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ปปช ตรวจ\"/>
    </mc:Choice>
  </mc:AlternateContent>
  <xr:revisionPtr revIDLastSave="0" documentId="13_ncr:1_{C708DDA0-D3B8-4422-A81D-1B3888055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3" r:id="rId1"/>
    <sheet name="ITA-o17" sheetId="1" r:id="rId2"/>
    <sheet name="Sheet2" sheetId="2" state="hidden" r:id="rId3"/>
  </sheets>
  <calcPr calcId="181029"/>
</workbook>
</file>

<file path=xl/calcChain.xml><?xml version="1.0" encoding="utf-8"?>
<calcChain xmlns="http://schemas.openxmlformats.org/spreadsheetml/2006/main">
  <c r="E11" i="3" l="1"/>
  <c r="M299" i="1"/>
  <c r="L299" i="1"/>
  <c r="M298" i="1"/>
  <c r="L298" i="1"/>
  <c r="M297" i="1"/>
  <c r="L297" i="1"/>
  <c r="F11" i="3" l="1"/>
</calcChain>
</file>

<file path=xl/sharedStrings.xml><?xml version="1.0" encoding="utf-8"?>
<sst xmlns="http://schemas.openxmlformats.org/spreadsheetml/2006/main" count="4108" uniqueCount="960">
  <si>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</si>
  <si>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</si>
  <si>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</si>
  <si>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</si>
  <si>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</si>
  <si>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</si>
  <si>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</si>
  <si>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</si>
  <si>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</si>
  <si>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</si>
  <si>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</si>
  <si>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</si>
  <si>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</si>
  <si>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</si>
  <si>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</si>
  <si>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</si>
  <si>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</si>
  <si>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</si>
  <si>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</si>
  <si>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</si>
  <si>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</si>
  <si>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</si>
  <si>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</si>
  <si>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</si>
  <si>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</si>
  <si>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</si>
  <si>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</si>
  <si>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</si>
  <si>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</si>
  <si>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</si>
  <si>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</si>
  <si>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</si>
  <si>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</si>
  <si>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</si>
  <si>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</si>
  <si>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</si>
  <si>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</si>
  <si>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</si>
  <si>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</si>
  <si>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</si>
  <si>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</si>
  <si>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</si>
  <si>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</si>
  <si>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</si>
  <si>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</si>
  <si>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</si>
  <si>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</si>
  <si>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</si>
  <si>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</si>
  <si>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</si>
  <si>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</si>
  <si>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</si>
  <si>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</si>
  <si>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</si>
  <si>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</si>
  <si>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</si>
  <si>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</si>
  <si>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</si>
  <si>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</si>
  <si>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</si>
  <si>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</si>
  <si>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</si>
  <si>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</si>
  <si>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</si>
  <si>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</si>
  <si>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</si>
  <si>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</si>
  <si>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</si>
  <si>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</si>
  <si>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</si>
  <si>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</si>
  <si>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</si>
  <si>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</si>
  <si>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</si>
  <si>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</si>
  <si>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</si>
  <si>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</si>
  <si>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</si>
  <si>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</si>
  <si>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</si>
  <si>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</si>
  <si>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</si>
  <si>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</si>
  <si>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</si>
  <si>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</si>
  <si>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</si>
  <si>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</si>
  <si>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</si>
  <si>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</si>
  <si>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</si>
  <si>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</si>
  <si>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</si>
  <si>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</si>
  <si>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</si>
  <si>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</si>
  <si>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</si>
  <si>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</si>
  <si>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</si>
  <si>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</si>
  <si>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</si>
  <si>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</si>
  <si>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</si>
  <si>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</si>
  <si>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</si>
  <si>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</si>
  <si>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</si>
  <si>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</si>
  <si>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</si>
  <si>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</si>
  <si>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</si>
  <si>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</si>
  <si>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</si>
  <si>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</si>
  <si>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</si>
  <si>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</si>
  <si>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</si>
  <si>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</si>
  <si>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</si>
  <si>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</si>
  <si>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</si>
  <si>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</si>
  <si>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</si>
  <si>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</si>
  <si>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</si>
  <si>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</si>
  <si>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</si>
  <si>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</si>
  <si>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</si>
  <si>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</si>
  <si>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</si>
  <si>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</si>
  <si>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</si>
  <si>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สามร้อยยอด</t>
  </si>
  <si>
    <t>องค์การบริหารส่วนตำบลสามร้อยยอด</t>
  </si>
  <si>
    <t>บริษัท ริโก้ (ประเทศไทย) จำกัด</t>
  </si>
  <si>
    <t>นายเฉลิม ไทรน้อย</t>
  </si>
  <si>
    <t>นายชัยวัฒน์ เมฆขยาย</t>
  </si>
  <si>
    <t>นายโพยม หรั่งสอาด</t>
  </si>
  <si>
    <t>สิ้นสุดสัญญา</t>
  </si>
  <si>
    <t>พ.ร.บ. งบประมาณรายจ่าย</t>
  </si>
  <si>
    <t>จ้างเช่าเครื่องถ่ายเอกสาร ยี่ห้อ RICOH</t>
  </si>
  <si>
    <t>จ้างซ่อมเครื่องพ่นหมอกควัน</t>
  </si>
  <si>
    <t>ซื้อวัสดุก่อสร้าง</t>
  </si>
  <si>
    <t>ซื้อวัสดุการเกษตร</t>
  </si>
  <si>
    <t>ซื้อวัสดุเชื้อเพลิงและหล่อลื่น</t>
  </si>
  <si>
    <t>ซื้อวัสดุสำนักงาน</t>
  </si>
  <si>
    <t>ซื้อวัสดุงานบ้านงานครัว</t>
  </si>
  <si>
    <t>ซื้อครุภัณฑ์คอมพิวเตอร์</t>
  </si>
  <si>
    <t>ซื้อวัสดุเครื่องแต่งกาย</t>
  </si>
  <si>
    <t>จ้างเหมาซักผ้า</t>
  </si>
  <si>
    <t>ร้านเขาเต่า อาร์ต ปริ้นติ้ง</t>
  </si>
  <si>
    <t>ร้านแหลมทองพิมพ์ดีด</t>
  </si>
  <si>
    <t>ร้านไอที คลินิก</t>
  </si>
  <si>
    <t>กิติศักดิ์การช่าง</t>
  </si>
  <si>
    <t>อู่ธีรภัทร</t>
  </si>
  <si>
    <t>นางสาวกมลทิพย์ สายสกล</t>
  </si>
  <si>
    <t>บริษัท แลนด์ แอนด์ โฮม จำกัด</t>
  </si>
  <si>
    <t>นายวรชัย แคใหญ่</t>
  </si>
  <si>
    <t>ร้านชนะชัยการเกษตรและพาณิชย์</t>
  </si>
  <si>
    <t>บริษัท ตาลแถวซีแพ็ค จำกัด</t>
  </si>
  <si>
    <t>นางบรรจง เมฆขยาย</t>
  </si>
  <si>
    <t>นางสาวภวิกา หินแก้ว</t>
  </si>
  <si>
    <t>105513004762</t>
  </si>
  <si>
    <t>0153556000325</t>
  </si>
  <si>
    <t>5778700000021</t>
  </si>
  <si>
    <t>0775558002283</t>
  </si>
  <si>
    <t>0605563002220</t>
  </si>
  <si>
    <t>3770600343055</t>
  </si>
  <si>
    <t>0773558000777</t>
  </si>
  <si>
    <t>0994000237031</t>
  </si>
  <si>
    <t>1709900908297</t>
  </si>
  <si>
    <t>3770600232024</t>
  </si>
  <si>
    <t>1770600104968</t>
  </si>
  <si>
    <t>3770700014304</t>
  </si>
  <si>
    <t>3770600004790</t>
  </si>
  <si>
    <t>3770600369259</t>
  </si>
  <si>
    <t>1779900007681</t>
  </si>
  <si>
    <t>3770200208746</t>
  </si>
  <si>
    <t>3770600379751</t>
  </si>
  <si>
    <t>3770600006199</t>
  </si>
  <si>
    <t>0195552000403</t>
  </si>
  <si>
    <t>3760600041695</t>
  </si>
  <si>
    <t>3769900261419</t>
  </si>
  <si>
    <t>0775559003071</t>
  </si>
  <si>
    <t>0775564001765</t>
  </si>
  <si>
    <t>1239900145930</t>
  </si>
  <si>
    <t>0775564002621</t>
  </si>
  <si>
    <t>บริษัท ไทเกอร์ ซิกส์ จำกัด</t>
  </si>
  <si>
    <t>1779200098773</t>
  </si>
  <si>
    <t>0765533000082</t>
  </si>
  <si>
    <t>3770400031998</t>
  </si>
  <si>
    <t>0775537000176</t>
  </si>
  <si>
    <t>0773544000133</t>
  </si>
  <si>
    <t>3770600765448</t>
  </si>
  <si>
    <t>1770600171444</t>
  </si>
  <si>
    <t>3721000292728</t>
  </si>
  <si>
    <t>จ้างเหมาทำตรายาง</t>
  </si>
  <si>
    <t>บริษัท ออม อิเลคโทรนิค จำกัด</t>
  </si>
  <si>
    <t>นางพรพิมล พรามน้อย</t>
  </si>
  <si>
    <t>บริษัท ท๊อปซัน อินเตอร์ กรุ๊ป จำกัด</t>
  </si>
  <si>
    <t>0725560002325</t>
  </si>
  <si>
    <t>3770200032940</t>
  </si>
  <si>
    <t>0705552000599</t>
  </si>
  <si>
    <t>นายคุณานนท์ สายน้ำเขียว</t>
  </si>
  <si>
    <t>1779900245913</t>
  </si>
  <si>
    <t>วงเงินงบประมาณที่ได้รับจัดสรร</t>
  </si>
  <si>
    <t>จ้างกำจัดขยะมูลฝอยด้วยวิธีฝังกลบให้ถูกหลักสุขาภิบาล</t>
  </si>
  <si>
    <t>จ้างทำป้ายไวนิล โครงการสืบสานงานประเพณีลอยกระทงประจำปี 2565 จำนวน 6 ป้าย</t>
  </si>
  <si>
    <t xml:space="preserve">ประกวดราคาจ้างก่อสร้างโครงการก่อสร้างถนนคอนกรีตเสริมเหล็กสายบ้านพี่รงค์-ถ้ำเสือ(ช่วงสุดท้าย) หมู่ที่ 3 </t>
  </si>
  <si>
    <t>ซื้ออาหารเสริม(นม)โรงเรียน นมพาสเจอร์ไรส์ ชนิดถุง ถุงละ 6.58 บาท จำนวน 556 คน ระยะเวลา 22 วัน จำนวน 12,232 ถุง จำนวน 6 แห่ง ประจำปีการศึกษา 2/2565 ประจำเดือน พฤศจิกายน 2565</t>
  </si>
  <si>
    <t xml:space="preserve">ประจำปีการศึกษา 2/2565 ประจำเดือน พฤศจิกายน 2565ซื้ออาหารเสริม(นม)โรงเรียน นมพาสเจอร์ไรส์ ชนิดถุง ถุงละ 6.58 บาท จำนวน 37 คน ระยะเวลา 22 วันจำนวน 814 ถุง ศูนย์เด็กเล็ก จำนวน 2 แห่ง </t>
  </si>
  <si>
    <t>จ้างกำจัดขยะมูลฝอยด้วยวิธีฝังกลบให้ถูกหลักสุขาภิบาลประจำเดือนพฤศจิกายน 2565 </t>
  </si>
  <si>
    <t>จ้างทำกระทงจากวัสดุธรรมชาติ โครงการสืบสานงานประเพณีลอยกระทง ประจำปี 2565</t>
  </si>
  <si>
    <t>จ้างติดตั้งเครื่องเสียง โครงการสืบสานงานประเพณีลอยกระทง ประจำปี 2565</t>
  </si>
  <si>
    <t>ซื้อวัสดุไฟฟ้าและวิทยุ</t>
  </si>
  <si>
    <t>จ้างปะยางรถบรรทุกขยะ เลขทะเบียน 81-5488</t>
  </si>
  <si>
    <t>จ้างเหมาอ๊อกท้ายกระบะรถบรรทุกขยะ เลขทะเบียน ๘๑-๕๗๔๕</t>
  </si>
  <si>
    <t>จ้างตรวจเซ็คระยะเข้าศูนย์บริการ ซ่อมบำรุงรถยนต์  บย 1744 </t>
  </si>
  <si>
    <t>ซื้อแบตเตอร์รี่รถยนต์ทะเบียน กค 342</t>
  </si>
  <si>
    <t>จ้างโครงการก่อสร้างถนนคอนกรีตเหล็กซอยบ้านนายพิชิต-บ้านนางปัญญา หมู่ที่ 8</t>
  </si>
  <si>
    <t>จ้างโครงการก่อสร้างถนนคอนกรีตเสริมเหล็กซอยเลียบเลียบคลองหนองข้าวเหนียว หมู่ที่ 2</t>
  </si>
  <si>
    <t>จ้างโครงการก่อสร้างถนนคอนกรีตเหล็กซอยบ้านนายสมหมาย-ชายคลอง หมู่ที่ 8</t>
  </si>
  <si>
    <t>ซื้อลูกรังพร้อมปรับเกลี่ย</t>
  </si>
  <si>
    <t>จ้างตรวจเซ็ค ซ่อมบำรุง รถบรรทุกน้ำเอนกประสงค์ทะเบียน บบ 2373</t>
  </si>
  <si>
    <t>ซื้อวัสดุในการเก็บขยะ</t>
  </si>
  <si>
    <t>จ้างเหมาล้างทำความสะอาดเครื่องปรับอากาศ</t>
  </si>
  <si>
    <t>จ้างซ่อมสายไฮดรอลิค และซ่อมแอร์รถบรรทุกขยะ เลขทะเบียน 81 - 5488</t>
  </si>
  <si>
    <t>จ้างเหมาป้ายไวนิลโครงไม้โปรดระวังสุนัข</t>
  </si>
  <si>
    <t>ซื้ออุปกรณ์ทำความสะอาด และสารเคมี โครงการวัดประชารัฐสร้างสุข น้อมสำนึกในพระมหากุณาธิคุณ ๕ ธันวามหาราช ประจำ ๒๕๖๕</t>
  </si>
  <si>
    <t>ซื้อธงชาติ ขนาด ๖๐ x ๙๐ เซนติเมตร จำนวน ๕ โหล โครงการเนื่องในโอกาสวันคล้ายวันเฉลิมพระชนมพรรษาพระบาทสมเด็จพระปรมินทรมหาภูมิพลอดุลยเดช บรมนาถบพิตรวันชาติ และวันพ่อแห่งชาติ ประจำปี ๒๕๖๕ </t>
  </si>
  <si>
    <t>ซื้อพานพุ่มสักการะดอกไม้ประดิษฐ์ จำนวน ๑ คู่ โครงการเนื่องในโอกาสวันคล้ายวันเฉลิมพระชนมพรรษาพระบาทสมเด็จพระปรมินทรมหาภูมิพลอดุลยเดช บรมนาถบพิตรวันชาติ และวันพ่อแห่งชาติ ประจำปี ๒๕๖๕ </t>
  </si>
  <si>
    <t>ซื้อวัสดุไฟฟ้า โครงการเนื่องในโอกาสวันคล้ายวันเฉลิมพระชนมพรรษาพระบาทสมเด็จ พระปรมินทรมหาภูมิพลอดุลยเดชบรมนาถบพิตร วันชาติ และวันพ่อแห่งชาติ ประจำปี ๒๕๖๕</t>
  </si>
  <si>
    <t>จ้างเหมาทำป้ายไวนิล จำนวน ๑ ป้าย โครงการวัดประชารัฐ สร้างสุข น้อมสำนึกในพระมหากุณาธิคุณ๕ ธันวามหาราช ประจำ ๒๕๖๕</t>
  </si>
  <si>
    <t>จ้างเหมาจัดทำป้ายไวนิลพระบรมฉายาลักษณ์ จำนวน 16 ป้าย</t>
  </si>
  <si>
    <t>ซื้ออาหารเสริม(นม)โรงเรียน นมพาสเจอร์ไรส์ ชนิดถุง ถุงละ 6.58 บาท จำนวน 640 คน ระยะเวลา 20 วัน จำนวน 12,800 ถุง สำหรับโรงเรียนในเขตพื้นที่ตำบลสามร้อยยอด จำนวน 6 แห่ง ประจำปีการศึกษา 2/2565ประจำเดือน ธันวาคม 2565</t>
  </si>
  <si>
    <t>ซื้ออาหารเสริม(นม)โรงเรียน นมพาสเจอร์ไรส์ ชนิดถุง ถุงละ 6.58 บาท จำนวน 35 คน ระยะเวลา 20 วัน จำนวน 700 ถุง สำหรับศูนย์พัฒนาเด็กเล็ก จำนวน 2 แห่ง จำนวน 700 ถุง สำหรับศูนย์พัฒนาเด็กเล็ก จำนวน 2 แห่ง ประจำปีการศึกษา 2/2565 ประจำเดือน ธันวาคม 2565</t>
  </si>
  <si>
    <t>ซื้ออาหารเสริม(นม)โรงเรียน นมพาสเจอร์ไรส์ ชนิดถุง ถุงละ 6.89 บาท จำนวน 640 คน ระยะเวลา 18 วัน จำนวน 11,520 ถุง สำหรับโรงเรียนในเขตพื้นที่ตำบลจำนวน 11,520 ถุง สำหรับโรงเรียนในเขตพื้นที่ตำบลประจำเดือน ธันวาคม 2565</t>
  </si>
  <si>
    <t>ซื้ออาหารเสริม(นม)โรงเรียน นมพาสเจอร์ไรส์ ชนิดถุง ถุงละ 6.89 บาท จำนวน 35 คน ระยะเวลา 18 วันจำนวน 630 ถุง สำหรับศูนย์พัฒนาเด็กเล็ก จำนวน 2 แห่ง ประจำปีการศึกษา 2/2565 ประจำเดือน ธันวาคม 2565</t>
  </si>
  <si>
    <t>จ้างเหมาจัดทำป้ายไวนิลพระบรมฉายาลักษณ์ จำนวน 18 ป้าย โครงการเนื่องในโอกาสวันคล้ายวันเฉลิมพระชนมพรรษาพระบาทสมเด็จ พระปรมินทรมหาภูมิพลอดุลยเดช บรมนาถบพิตร วันชาติ และวันพ่อแห่งชาติ ประจำปี ๒๕๖๕</t>
  </si>
  <si>
    <t>จ้างกำจัดขยะมูลฝอยด้วยวิธีฝังกลบให้ถูกหลักสุขาภิบาลประจำเดือนธันวาคม 2565</t>
  </si>
  <si>
    <t>จ้างเหมาทำความสะอาดชายหาด/ชายทะเลสามร้อยยอด ประจำเดือน ธันวาคม</t>
  </si>
  <si>
    <t>จ้างเหมาซ่อมแซมเครื่องถ่ายเอกสาร หมายเลขครุภัณฑ์ ๔๑๗-๕๗-๐๐๐๔</t>
  </si>
  <si>
    <t>จ้างเหมาตรวจเช็คซ่อมบำรุงรถบรรทุกน้ำเอนกประสงค์ หมายเลขทะเบียน บบ ๒๓๗๓ ประจวบคีรีขันธ์</t>
  </si>
  <si>
    <t>ซื้อแบบพิมพ์จากโรงพิมพ์อาสารักษาดินแดน</t>
  </si>
  <si>
    <t>ซื้อวัสดุสำนักงาน จำนวน ๑๓ รายการ</t>
  </si>
  <si>
    <t>จ้างเหมาปรับเกลี่ยพื้นที่ พลอากาศเอก ชลิต พุกผาสุข องคมนตรี ติดตามการดำเนินงานโครงการอันเนื่องมาจากพระราชดำริเขตพื้นที่ประจวบคีรีขันธ์ ระหว่างวันที่ ๑๔-๑๕ ธันวาคม ๒๕๖๕</t>
  </si>
  <si>
    <t>จ้างตรวจเช็คพร้อมซ่อมรถบรรทุกขยะ ปข 81-5488</t>
  </si>
  <si>
    <t>จ้างเหมาซ่อมแซมรถบรรทุกขยะ หมายเลขทะเบียน ๘๑-๕๔๘๘</t>
  </si>
  <si>
    <t>จ้างเหมาทำป้ายไวนิลประชาสัมพันธ์ โครงการประชาสัมพันธ์เชิญชวนให้ประชาชนเสียภาษีและค่าธรรมเนียมต่างๆ</t>
  </si>
  <si>
    <t>ซื้อถังขยะพลาสติกแบบมีล้อ จำนวน ๒๐ ใบ</t>
  </si>
  <si>
    <t xml:space="preserve">จ้างโครงการวางท่อระบายน้ำ คสล.สายหน้าวัดหุบตาโคตร (ช่วงที่ 3) หมู่ที่ 7 </t>
  </si>
  <si>
    <t>ซื้อเครื่องออกกำลังกายกลางแจ้งพร้อมติดตั้ง จำนวน 10 ตัว</t>
  </si>
  <si>
    <t>จ้างเหมาเครื่องเสียง (รถประชาสัมพันธ์) และทำสปอร์ตโฆษณาแผ่นซีดีพร้อมแฟสไดส์</t>
  </si>
  <si>
    <t>จ้างจัดทำป้ายโครงการ รณรงค์ลดอุบัติเหตุทางถนนและอำนวยความสะดวกช่วงเทศกาลปีใหม่ พ.ศ. 2566</t>
  </si>
  <si>
    <t>จ้างโครงการรณรงค์ลดอุบัติเหตุทางถนนและอำนวยความสะดวกช่วงเทศกาลปีใหม่ 2566</t>
  </si>
  <si>
    <t>จ้างกำจัดขยะมูลฝอยด้วยวิธีฝังกลบให้ถูกหลักสุขาภิบาลประจำเดือน มกราคม 2566</t>
  </si>
  <si>
    <t>ซื้ออาหารเสริม (นม) โรงเรียน ปีการศึกษา 2565ภาคเรียนที่ 2/2565 สำหรับศูนย์พัฒนาเด็กเล็ก จำนวน 2 แห่ง(ประจำเดือน มกราคม - เมษายน 2566)</t>
  </si>
  <si>
    <t>ซื้ออาหารเสริม (นม) โรงเรียน ปีการศึกษา 2565 ภาคเรียนที่ 2/2565 สำหรับโรงเรียนในเขตพื้นที่ตำบลสามร้อยยอดจำนวน 6 แห่ง (ประจำเดือน มกราคม - เมษายน 2566) </t>
  </si>
  <si>
    <t>จ้างเหมาทำความสะอาดชายหาด/ชายทะเลสามร้อยยอด ประจำเดือน มกราคม</t>
  </si>
  <si>
    <t>จ้างซ่อมแซมเครื่องปริ้นเตอร์ หมายเลขครุภัณฑ์ ๔๑๖-๖๑-๐๐๓๓</t>
  </si>
  <si>
    <t>จ้างทำป้ายไวนิล โครงการจัดงานวันเด็กแห่งชาติ 2566</t>
  </si>
  <si>
    <t>จ้างเหมาตกแต่งเวที และสถานที่ดำเนินงานโครงการจัดงานวันเด็กแห่งชาติ ประจำปี 2566</t>
  </si>
  <si>
    <t>จ้างเหมาเช่าเต้นท์ โครงการจัดงานวันเด็กแห่งชาติ ประจำปี 2566</t>
  </si>
  <si>
    <t>จ้างเหมาเช่าเวที พร้อมเครื่องเสียง โครงการจัดงานวันเด็กแห่งชาติประจำปี 2566</t>
  </si>
  <si>
    <t xml:space="preserve">จ้างซ่อมแซมเครื่องปริ้นเตอร์ </t>
  </si>
  <si>
    <t>จ้างเหมาถ่ายน้ำมันเครื่องและเช็คระยะรถบรรทุกขยะ ๘๑-๘๗๔๕</t>
  </si>
  <si>
    <t>ซื้อทรายเพื่อกำจัดลูกน้ำยุงลาย</t>
  </si>
  <si>
    <t>ซื้อแบตเตอรี่ รถบรรทุกขยะ ๘๑-๕๔๘๘</t>
  </si>
  <si>
    <t>ซื้อวัสดุคอมพิวเตอร์ จำนวน 8 รายการ</t>
  </si>
  <si>
    <t>ซื้อของรางวัลสำหรับมอบให้กับนักเรียนที่ร่วมกิจกรรมต่างๆโครงการจัดงานวันเด็กแห่งชาติ ประจำปี 2566</t>
  </si>
  <si>
    <t xml:space="preserve">ซื้อวัสดุอุปกรณ์ เพื่อใช้ในฐานการเรียนรู้และกิจกรรมเสริมทักษะและพัฒนาการของเด็ก โครงการจัดงานวันเด็กแห่งชาติประจำปี 2566 </t>
  </si>
  <si>
    <t>จ้างเหมาสำรวจจำนวนสัตว์และขึ้นทะเบียนสัตว์ตามโครงการสัตว์ปลอดโรคคนปลอดภัยจากโรคพิษสุนัขบ้า ปี ๒๕๖๖</t>
  </si>
  <si>
    <t>ประกวดราคาจ้างก่อสร้างโครงการก่อสร้างถนนคอนกรีตเสริมเหล็กสายคอกแพะ-หนองใหญ่ หมู่ที่ 1-9</t>
  </si>
  <si>
    <t>ซื้อวัสดุคอมพิวเตอร์ จำนวน ๑๒ รายการ</t>
  </si>
  <si>
    <t>ซื้อวัสดุสำนักงาน จำนวน ๑๙ รายการ</t>
  </si>
  <si>
    <t>จ้างซ่อมแซมเครื่องปริ้นเตอร์ จำนวน ๒ เครื่อง</t>
  </si>
  <si>
    <t>จ้างจัดทำของสมนาคุณในการดูงาน โครงการศึกษาดูงานของคณะผู้บริหาร สมาชิกสภาฯ พนักงานส่วนตำบล พนักงานจ้าง ประจำปีงบประมาณ พ.ศ. ๒๕๖๖</t>
  </si>
  <si>
    <t>จ้างทำป้ายไวนิล โครงการศึกษาดูงานของคณะโครงการศึกษาดูงานของคณะผู้บริหาร สมาชิกสภาฯ พนักงานส่วนตำบล พนักงานจ้าง ประจำปีงบประมาณ พ.ศ. ๒๕๖๖</t>
  </si>
  <si>
    <t>จ้างเหมายานพาหนะ จำนวน 2 คัน โครงการศึกษาดูงานของคณะผู้บริหาร สมาชิกสภาฯ พนักงานส่วนตำบล พนักงานจ้าง ประจำปีงบประมาณ พ.ศ. ๒๕๖๖</t>
  </si>
  <si>
    <t>จ้างเหมาทำตรายาง จำนวน 16 อัน</t>
  </si>
  <si>
    <t>จ้างทำเอกสารประกอบฝึกอบรม</t>
  </si>
  <si>
    <t>จ้างเหมาโครงการจัดทำหรือปรับปรุงข้อมูลแผนที่ภาษีและทะเบียนทรัพย์สิน ประจำปีงบประมาณ 2566</t>
  </si>
  <si>
    <t>จ้างเหมาเครื่องเสียง โครงการตลาดลงเล ประจำเดือน กุมภาพันธ์</t>
  </si>
  <si>
    <t>จ้างโครงการวางท่อระบายน้ำ คสล.เลียบถนนสายสามร้อยยอด 24 หมู่ที่ 7</t>
  </si>
  <si>
    <t>จ้างเหมาทำความสะอาดชายหาด/ชายทะเลสามร้อยยอด ประจำเดือน กุมภาพันธ์</t>
  </si>
  <si>
    <t>จ้างเหมาทำตรายาง จำนวน 3 อัน</t>
  </si>
  <si>
    <t xml:space="preserve">จ้างโครงการซ่อมแซมถนนซอยสามร้อยยอด11 (ข้างวัดหนองข้าวเหนียว) หมู่ 2 และซอยแหลมงิ้ว บ้านหัวตาลแถว หมู่ที่ 5 </t>
  </si>
  <si>
    <t>ซื้อวัสดุสำนักงาน จำนวน ๒๒ รายการ</t>
  </si>
  <si>
    <t>ซื้อวัสดุงานบ้านงานครัว จำนวน ๑๒ รายการ</t>
  </si>
  <si>
    <t> ซื้อชุดตรวจสารเสพติด ชนิดจุ่ม</t>
  </si>
  <si>
    <t>ซื้อวัสดุสำนักงาน จำนวน ๑๐ รายการ</t>
  </si>
  <si>
    <t>ซื้อวัสดุไฟฟ้าและวิทยุ จำนวน ๓ รายการ</t>
  </si>
  <si>
    <t>จ้างซ่อมแซมรถยนต์ หมายเลขทะเบียน กค ๓๔๒</t>
  </si>
  <si>
    <t>ซื้อยางนอก ยางใน ยางรอง เปลี่ยนรถกระเช้าไฟฟ้าหมายเลขทะเบียน ๘๑-๗๖๐๗</t>
  </si>
  <si>
    <t>จ้างเหมาทำป้ายไวนิล โครงการจัดงานวันสำคัญของทางราชการกิจกรรมเฉลิมพระเกียรติพระบาลสมเด็จพระพุทธเลิสหล้านภาลัย เนื่องในวันคล้ายวันพระราชสมภพ ประจำปี ๒๕๖๖ (ปลูกต้นไม้บริเวณสองข้างทางบ้านบางปู หมู่ที่ ๘ ตำบลสามร้อยยอด)</t>
  </si>
  <si>
    <t>จ้างเหมาทำตรายาง จำนวน 15 อัน</t>
  </si>
  <si>
    <t>จ้างซ่อมแซมรถยนต์ หมายเลขทะเบียน กจ ๖๗๓๐</t>
  </si>
  <si>
    <t>จ้างเหมาเช่าเครื่องเสียง และไฟในงานรอบกองไฟ โครงการส่งเสริมภาวะผู้นำและความเป็นระเบียบวินัยของเยาวชนตำบลสามร้อยยอด ปี ๒๕๖๖</t>
  </si>
  <si>
    <t>จ้างเหมาทำป้าย โครงการฝึกอบรมส่งเสริมอาชีพระยะสั้นตำบลสามร้อยยอด กิจกรรมการทำไม้กวาดมะพร้าว ประจำปี ๒๕๖๖</t>
  </si>
  <si>
    <t>ซื้อต้นทองอุไร และดินถุงปลูกต้นไม้ โครงการจัดงานวันสำคัญของทางราชการกิจกรรมเฉลิมพระเกียรติพระบาลสมเด็จพระพุทธเลิสหล้านภาลัย เนื่องในวันคล้ายวันพระราชสมภพ ประจำปี ๒๕๖๖ (ปลูกต้นไม้บริเวณสองข้างทางบ้านบางปู หมู่ที่ ๘ ตำบลสามร้อยยอด)</t>
  </si>
  <si>
    <t>ซื้อล้อวัดระยะทาง</t>
  </si>
  <si>
    <t> ซื้อวัสดุสำนักงาน</t>
  </si>
  <si>
    <t>ซื้อครุภัณฑ์คอมพิวเตอร์ เครื่องคอมพิวเตอร์</t>
  </si>
  <si>
    <t>ซื้อครุภัณฑ์คอมพิวเตอร์ เครื่องสำรองไฟ</t>
  </si>
  <si>
    <t>ซื้อครุภัณฑ์คอมพิวเตอร์ เครื่องพิมพ์</t>
  </si>
  <si>
    <t>ซื้อน้ำดื่ม และน้ำแข็ง โครงการจัดงานวันสำคัญ โครงการจัดงานวันสำคัญของทางราชการกิจกรรมเฉลิมพระเกียรติพระบาลสมเด็จพระพุทธเลิสหล้านภาลัย เนื่องในวันคล้ายวันพระราชสมภพ ประจำปี ๒๕๖๖ (ปลูกต้นไม้บริเวณสองข้างทางบ้านบางปู หมู่ที่ ๘ ตำบลสามร้อยยอด)</t>
  </si>
  <si>
    <t>ซื้อครุภัณฑ์คอมพิวเตอร์ จำนวน 3 รายการ</t>
  </si>
  <si>
    <t>ซื้อถังบรรจุขยะพร้อมสกรีนสัญลักษณ์ องค์การบริหารส่วนตำบลสามร้อยยอด 70 ใบ</t>
  </si>
  <si>
    <t>ซื้อครุภัณฑ์สำนักงาน เก้าอี้ โต๊ะสำนักงาน</t>
  </si>
  <si>
    <t>จ้างเหมาซ่อมแซมฝ้าเพดานอาคารสำนักงาน  อบต.สามร้อยยอด</t>
  </si>
  <si>
    <t>จ้างเหมาทำความสะอาดชายหาด/ชายทะเลสามร้อยยอด ประจำเดือน มีนาคม</t>
  </si>
  <si>
    <t>จ้างเหมาเครื่องเสียงโครงการตลาดลงเล ประจำเดือน มีนาคม 2566</t>
  </si>
  <si>
    <t>จ้างเหมาโครงการซ่อมแซมถนนหินคลุกพร้อมขุดร่องระบายน้ำซอยทางเข้าถ้ำแก้ว หมู่ที่ 6</t>
  </si>
  <si>
    <t>จ้างโครงการซ่อมแซมถนนลูกรัง ซอยหน้าทุ่ง หมู่ที่ 3</t>
  </si>
  <si>
    <t>จ้างทำป้ายประกาศสังกะสี พร้อมติดตั้ง</t>
  </si>
  <si>
    <t>ซื้อวัสดุคอมพิวเตอร์ หมึกพิมพ์ และหัวหมึกพิมพ์</t>
  </si>
  <si>
    <t>ซื้อวัสดุโฆษณาและเผยแพร่</t>
  </si>
  <si>
    <t>ซื้อครุภัณฑ์โฆษณาและเผยแพร่ (เครื่องมัลติมีเดียโปรเจคเตอร์)</t>
  </si>
  <si>
    <t>จ้างทำป้ายประชาสัมพันธ์การรับสมัครนักเรียน ศพด.1-2</t>
  </si>
  <si>
    <t>จ้างซ่อมบำรุงรักษารถบรรทุกน้ำอเนกประสงค์ บบ 2373</t>
  </si>
  <si>
    <t>ซื้อวัสดุยานพาหนะและขนส่ง</t>
  </si>
  <si>
    <t>ซื้อวัสดุสำรวจ</t>
  </si>
  <si>
    <t>ซื้อพร้อมติดตั้งระบบเสียงไร้สาย (ระบบหอกระจายข่าวแบบไร้สาย)</t>
  </si>
  <si>
    <t> ซื้อวัสดุกีฬา</t>
  </si>
  <si>
    <t> ซื้อวัสดุไฟฟ้าและวิทยุ</t>
  </si>
  <si>
    <t>จ้างเปลี่ยนแบตเครื่องสำรองไฟ 2 ลูก</t>
  </si>
  <si>
    <t>จ้างเหมาตรวจเช็คซ่อมบำรุงรถบรรทุกน้ำเอนกประสงค์ บบ ๒๓๗๓</t>
  </si>
  <si>
    <t> ซื้อวัสดุอื่น</t>
  </si>
  <si>
    <t>ซื้อค่าเวชภัณฑ์ โครงการสัตว์ปลอดโรค คนปลอดภัย จากโรคพิษสุนัขบ้า</t>
  </si>
  <si>
    <t>จ้างเหมาเครื่องเสียงโครงการตลาดลงเล ประจำเดือน เมษายน 2566</t>
  </si>
  <si>
    <t>จ้างกำจัดขยะมูลฝอยด้วยวิธีฝังกลบให้ถูกหลักสุขาภิบาลประจำเดือน เมษายน 2566v</t>
  </si>
  <si>
    <t>จ้างโครงการก่อสร้างถนนลูกรัง ซอยนาร่อง-หลังอู่กอล์ฟ หมู่ที่ 3</t>
  </si>
  <si>
    <t>จ้างเหมาทำความสะอาดชายหาด/ชายทะเลสามร้อยยอด ประจำเดือน เมษายน</t>
  </si>
  <si>
    <t>จ้างเหมาจัดทำป้ายไวนิล ร.10</t>
  </si>
  <si>
    <t>จ้างเหมาจัดทำป้าย โครงการรณรงค์ลดอุบัติเหตุทางถนนและอำนวยความสะดวกช่วงเทศกาล</t>
  </si>
  <si>
    <t>จ้างซ่อมแซมเครื่องพิมพ์ หมายเลขครุภัณฑ์ ๔๑๖-๖๕-๐๐๗๘จ้างซ่อมเปลี่ยนวาล์วจ่ายน้ำประปา</t>
  </si>
  <si>
    <t>จ้างซ่อมเปลี่ยนวาล์วจ่ายน้ำประปา</t>
  </si>
  <si>
    <t>จ้างเหมาทำป้าย โครงการสัตว์ปลอดโรค คนปลอดภัย จากโรคพิษสุนัขบ้า</t>
  </si>
  <si>
    <t>ซื้อค่าวัคซีน เข็ม พร้อมเซริ่ง โครงการสัตว์ปลอดโรค คนปลอดภัยจากโรคพิษสุนัขบ้า</t>
  </si>
  <si>
    <t>ซื้อครุภัณฑ์อื่น ปากกาจับชิ้นงาน</t>
  </si>
  <si>
    <t>ซื้อครุภัณฑ์โรงงาน</t>
  </si>
  <si>
    <t>ซื้อครุภัณฑ์การเกษตร</t>
  </si>
  <si>
    <t>จ้างโครงการวางท่อระบายน้ำ คสล.สายบ้านคุณนกเล็ก -บ้านคุณนิตยา (ช่วงที่2) หมู่ที่ 6</t>
  </si>
  <si>
    <t>จ้างเหมาจัดสถานที่ โครงการรณรงค์ลดอุบัติเหตุทางถนนและอำนวยความสะดวกช่วงเทศกาล</t>
  </si>
  <si>
    <t>จ้างโครงการวางท่อระบายน้ำ คสล.สายสามร้อยยอด 10 หมู่ที่ 3</t>
  </si>
  <si>
    <t>จ้างปรับปรุงซ่อมแซมคอมพิวเตอร์</t>
  </si>
  <si>
    <t> ซื้อวัสดุคอมพิวเตอร์</t>
  </si>
  <si>
    <t>จ้างบำรุงรักษาและซ่อมแซม ขกจ 558</t>
  </si>
  <si>
    <t>ซื้อวัสดุกีฬา</t>
  </si>
  <si>
    <t>ประกวดราคาจ้างก่อสร้างโครงการก่อสร้างถนนคอนกรีตเสริมเหล็กซอยต้นกร่าง (ช่วงสุดท้าย) หมู่ที่ 5</t>
  </si>
  <si>
    <t>จ้างเหมาทำความสะอาดชายหาด/ชายทะเลสามร้อยยอด ประจำเดือน พฤษภาคม</t>
  </si>
  <si>
    <t>จ้างเหมาเครื่องเสียงโครงการตลาดลงเล ประจำเดือน พฤษภาคม 2566</t>
  </si>
  <si>
    <t>จ้างเหมาบริการบุคคลภายนอก ปฏิบัติงานกองการศึกษา ศาสนาและวัฒนธรรม ประจำเดือน พฤษภาคม</t>
  </si>
  <si>
    <t>จ้างเหมาถ่ายเอกสารโครงการขุดค้นแหล่งโบราณคดีภาพเขียนสีถ้ำดินพร้อมเข้าเล่มสันกาว</t>
  </si>
  <si>
    <t>จ้างเหมาซ่อมแซมเครื่องตบดิน (เครื่องกระแทก)</t>
  </si>
  <si>
    <t>ประกวดราคาจ้างก่อสร้างโครงการก่อสร้างถนนคอนกรีตเสริมเหล็กซอยมกรา (ช่วงที่ 1) หมู่ที่ 4</t>
  </si>
  <si>
    <t>ซื้อวัสดุสำนักงาน จำนวน 13 รายการ</t>
  </si>
  <si>
    <t>ซื้อวัสดุงานบ้านงานครัว จำนวน 5 รายการ</t>
  </si>
  <si>
    <t>ซื้อวัสดุคอมพิวเตอร์ จำนวน 3 รายการ</t>
  </si>
  <si>
    <t>จ้างบำรุงรักษาและปรับปรุงครุภัณฑ์</t>
  </si>
  <si>
    <t>จ้างถ่ายน้ำมันเครื่อง และเช็คระยะรถบรรทุก ปข 81-5488 ปข</t>
  </si>
  <si>
    <t>จ้างเหมาเช่าโดยสารไม่ประจำทาง โครงการศึกษาดูงานตามแนวพระราชดำริหลักเศรษฐกิจพอเพียง</t>
  </si>
  <si>
    <t>ซื้อวัสดุก่อสร้าง จำนวน 14 รายการ</t>
  </si>
  <si>
    <t>ซื้อวัสดุในการจัดเก็บขยะ</t>
  </si>
  <si>
    <t>ซื้อถังขยะแยกประเภทขยะ สำหรับโครงการการจัดการขยะมูลฝอยชุมชนจังหวัดสะอาด</t>
  </si>
  <si>
    <t>ซื้ออาหารเสริม (นม) โรงเรียน ปีการศึกษา 2566 สำหรับศูนย์พัฒนาเด็กเล็กตำบลสามร้อยยอด จำนวน 2 ศูนย์ ภาคเรียนที่ 1 2566ประจำเดือน พฤษภาคม 2566 - ตุลาคม 2566</t>
  </si>
  <si>
    <t>ซื้ออาหารเสริม (นม) โรงเรียน ปีการศึกษา 2566 สำหรับโรงเรียนในเขตพื้นที่ตำบลสามร้อยยอด จำนวน 6 แห่ง ภาคเรียนที่ 1 2566ประจำเดือน พฤษภาคม 2566 - ตุลาคม 2566</t>
  </si>
  <si>
    <t>จ้างถ่ายน้ำมันเครื่องและเช็คระยะตัดหญ้าไหล่ทางทะเบียนรถ ตค 3562 ปข</t>
  </si>
  <si>
    <t>จ้างซ่อมแซมรถบรรทุกน้ำอเนกประสงค์ เลขทะเบียน บบ 2373 ปข</t>
  </si>
  <si>
    <t>จ้างถ่ายน้ำมันเครื่องและเช็คระยะรถบรรทุกขยะ เลขทะเบียน 81-1340 ปข</t>
  </si>
  <si>
    <t>จ้างเหมาเครื่องเสียงโครงการตลาดลงเล ประจำเดือน มิถุนายน 2566</t>
  </si>
  <si>
    <t>จ้างเหมาจัดทำสติ๊กเกอร์ติดกระจก</t>
  </si>
  <si>
    <t>จ้างเหมาตกแต่งสถานที่จัดงานพิธี โครงการเฉลิมพระเกียรติสมเด็จพระนางเจ้าสุทิดา พัชรสุธาพิมลลักษณ พระบรมราชินี</t>
  </si>
  <si>
    <t>ซื้อวัสดุไฟฟ้าและวิทยุ โครงการเฉลิมพระเกียรติสมเด็จพระนางเจ้าสุทิดาพัชรสุธาพิมลลักษณ พระบรมราชินี</t>
  </si>
  <si>
    <t>จ้างเหมาซ่อมแซมรถยนต์ หมายเลขทะเบียน บย ๑๗๔๔ ปข</t>
  </si>
  <si>
    <t>จ้างกำจัดขยะมูลฝอยด้วยวิธีฝังกลบให้ถูกหลักสุขาภิบาลประจำเดือน มิถุนายน 2566</t>
  </si>
  <si>
    <t>ซื้อผ้าสำหรับประดับพระบรมฉายาลักษณ์ โครงการเฉลิมพระเกียรติสมเด็จพระนางเจ้าสุทิดา พัชรสุธาพิมลลักษณ พระบรมราชินี</t>
  </si>
  <si>
    <t>จ้างเหมาทำความสะอาดชายหาด/ชายทะเลสามร้อยยอด หมู่ 1 และ 9 ประจำเดือน มิถุนายน 2566</t>
  </si>
  <si>
    <t>จ้างเหมาทำความสะอาดชายหาด/ชายทะเลสามร้อยยอด หมู 2 3 4  ประจำเดือน มิถุนายน 2566</t>
  </si>
  <si>
    <t>จ้างเหมาบริการบุคคลภายนอก ปฏิบัติงานกองการศึกษา ศาสนาและวัฒนธรรม ประจำเดือน มิถุนายน 2566</t>
  </si>
  <si>
    <t>จ้างโครงการซ่อมแซมถนนลูกรังซอยข้างโรงแรมโอเรียนทอล (หน้าโรงเรียนหนองข้าวเหนียว) หมู่ที่ 2</t>
  </si>
  <si>
    <t xml:space="preserve">จ้างโครงการก่อสร้างถนนคอนกรีตเสริมเหล็ก ซอยบ้านคุณนิภาหมู่ที่ 9 </t>
  </si>
  <si>
    <t xml:space="preserve">จ้างโครงการก่อสร้างถนนคอนกรีตเสริมเหล็กจากศาลา-บ้านคุณจำปาหมู่ที่ 9 </t>
  </si>
  <si>
    <t>จ้างโครงการซ่อมแซมถนนลูกรังซอยบ้านตาดำ - บ้านใหม่ หมู่ที่ 2</t>
  </si>
  <si>
    <t>จ้างเหมาบริการขุดลอกปากคลองบางหัก คลองหนองข้าวเหนียวและคลองยมโดย</t>
  </si>
  <si>
    <t>จ้างตรวจเช็ค ซ่อมแซมเปลี่ยนอุปกรณ์คอมพิวเตอร์โน๊ตบุ๊กหมายเลขครุภัณฑ์ ๔๑๖-๕๙-๐๐๒๑</t>
  </si>
  <si>
    <t>ซื้อวัสดุก่อสร้าง จำนวน 8 รายการ</t>
  </si>
  <si>
    <t>ซื้อวัสดุไฟฟ้า จำนวน 1 รายการ</t>
  </si>
  <si>
    <t>ซื้อวัสดุก่อสร้างสำหรับปรับสภาพแวดล้อมที่อยู่อาศัยให้แก่ผู้พิการประจำปี ๒๕๖๖ จำนวน 2 ราย</t>
  </si>
  <si>
    <t>จ้างเหมาบริการปรับปรุงภูมิทัศน์ ด้านหน้าและรอบอาคารศูนย์พัฒนาเด็กเล็กตำบลสามร้อยยอด 2</t>
  </si>
  <si>
    <t>จ้างตรวจเช็คระยะรถยนต์สำนักงาน หมายเลขทะเบียน กค ๓๔๒ ประจวบคีรีขันธ์</t>
  </si>
  <si>
    <t>จ้างเหมาเครื่องเสียงโครงการตลาดลงเล ประจำเดือน กรกฎาคม 2566</t>
  </si>
  <si>
    <t>จ้างกำจัดขยะมูลฝอยด้วยวิธีฝังกลบให้ถูกหลักสุขาภิบาลประจำเดือน กรกฎาคม 2566</t>
  </si>
  <si>
    <t>งานจ้างที่ปรึกษาซึ่งไม่เกี่ยวกับครุภัณฑ์หรือสิ่งก่อสร้างหรือไม่ได้มาซึ่งครุภัณฑ์หรือสิ่งก่อสร้าง จำนวน 500 ราย</t>
  </si>
  <si>
    <t>จ้างเหมาทำความสะอาดชายหาด/ชายทะเลสามร้อยยอด หมู่ 1 และ 9 ประจำเดือน กรกฎาคม 2566 จำนวน 20 วัน</t>
  </si>
  <si>
    <t>จ้างเหมาทำความสะอาดชายหาด/ชายทะเลสามร้อยยอด หมู 2 3 4  ประจำเดือน กรกฎาคม 2566 จำนวน 20 วัน</t>
  </si>
  <si>
    <t>จ้างเหมาบริการบุคคลภายนอก ปฏิบัติงานการบันทึกบัญชีของศูนย์พัฒนาเด็กเล็ก สังกัดองค์การบริหารส่วนตำบลสามร้อยยอด จำนวน 3 เดือน</t>
  </si>
  <si>
    <t>จ้างปรับปรุงซ่อมแซมเครื่องถ่ายเอกสาร เลขครุภัณฑ์ 417-57-0003</t>
  </si>
  <si>
    <t>ซื้อวัสดุสำนักงาน งานพัฒนาชุมชน จำนวน 1 รายการ</t>
  </si>
  <si>
    <t xml:space="preserve">ซื้อวัสดุสำนักงาน งานควบคุมภายในและการตรวจสอบภายในจำนวน 5 รายการ </t>
  </si>
  <si>
    <t>ซื้อวัสดุสำนักงาน จำนวน 25 รายการ</t>
  </si>
  <si>
    <t>จ้างเหมาล้างเครื่องปรับอากาศ ห้องป้องกันฯ เลขครุภัณฑ์ ๔๒๐-๕๙-๐๐๑๖</t>
  </si>
  <si>
    <t>จ้างเหมาล้างเครื่องปรับอากาศ ห้องคลัง เลขครุภัณฑ์ ๔๒๐-๕๙-๐๐๑๕</t>
  </si>
  <si>
    <t>จ้างเดินสายเมน พร้อมอุปกรณ์บนเสาไฟฟ้าปักเสาไฟฟ้าเพิ่ม ๑ ต้น</t>
  </si>
  <si>
    <t>จ้างบำรุงรักษาและซ่อมแซมรถบรรทุกขยะ เลขทะเบียน ๘๑-๘๗๔๕ ปข</t>
  </si>
  <si>
    <t>จ้างทำป้ายไวนิลโครงเหล็กกัลวาไนซ์ โครงการ ๑ อปท ๑ สวนสมุนไพร เฉลิมพระเกีตริ พระบาทสมเด็จพระเจ้าอยู่หัว เนื่องในโอกาศวันเฉลิมพระชนมพรรษา</t>
  </si>
  <si>
    <t>จ้างออกแบบก่อสร้างอาคารสำนักงาน องค์การบริหารส่วนตำบลสามสามร้อยยอด</t>
  </si>
  <si>
    <t>จ้างเหมาทำป้ายไวนิล โครงการเฉลิมพระเกียรติสมเด็จพระเจ้าอยู่หัวมหาวชิราลงกรณ บดินทรเทพยวรางกูร รัชกาลที่ ๑๐ เนื่องในวโรกาสมหามงคลเฉลิมพระชนมพรรษา ๗๑ พรรษาองค์การบริหารส่วนตำบลสามร้อยยอด ประจำปี ๒๕๖๖</t>
  </si>
  <si>
    <t>ซื้อวัสดุคอมพิวเตอร์ จำนวน 6 รายการ</t>
  </si>
  <si>
    <t>จ้างขุดลอกเหมืองคึกฤทธิ์ (ใช้แมคโคขนาดเล็ก)</t>
  </si>
  <si>
    <t>จ้างขุดลอกเหมืองคึกฤทธิ์ (ใช้แมคโคขนาดใหญ่)</t>
  </si>
  <si>
    <t>จ้างเหมาตรวจเช็คซ่อมเลื่อยโซ่ยนต์ จำนวน 3 เครื่อง</t>
  </si>
  <si>
    <t>จ้างโครงการก่อสร้างถนนคอนกรีตเสริมเหล็ก ซอยบ้านตาอยู่ หมู่ที่ 3 ตำบลสามร้อยยอด</t>
  </si>
  <si>
    <t>จ้างโครงการก่อสร้างถนนคอนกรีตเสริมเหล็กซอยบ้านนายชนะ จันทร์กระจ่าง หมู่ที่ 1 ตำบลสามร้อยยอด</t>
  </si>
  <si>
    <t>จ้างเหมาประดับตกแต่งรถขบวนแห่พร้อมต้นเทียนโครงการงานประเพณีแห่เทียนเข้าพรรษา ประจำปี ๒๕๖๖</t>
  </si>
  <si>
    <t>จ้างเหมาตกแต่งสถานที่จัดงานพิธี และจ้างเหมาเช่าเวทีโครงการเฉลิมพระเกียรติสมเด็จพระเจ้าอยู่หัว มหาวชิราลงกรณบดินทรเทพยวรางกูร รัชกาลที่ ๑๐ เนื่องในวโรกาสมหามงคลเฉลิม พระชนมพรรษา ๗๑ พรรษา อบต.สามร้อยยอด ประจำปี ๒๕๖๖</t>
  </si>
  <si>
    <t>จ้างเหมาปรับสภาพแวดล้อมที่อยู่อาศัยให้แก่คนพิการบ้านนายสงพล อะสิพงค์</t>
  </si>
  <si>
    <t>จ้างเหมาปรับสภาพแวดล้อมที่อยู่อาศัยให้แก่คนพิการบ้านนางสาวกมลรัตน์ ชัยพร</t>
  </si>
  <si>
    <t>จ้างเหมาถ่ายเอกสารร่างข้อบัญญัติ ประจำปีงบประมาณ พ.ศ. ๒๕๖๗</t>
  </si>
  <si>
    <t>ซื้อวัสดุเครื่องดับเพลิง</t>
  </si>
  <si>
    <t>ซื้อวัสดุอุปกรณ์ใช้ในการประกอบพิธีศาสนา (บริขารบรรพชา)ตามโครงการบรรพชาสามเณรเฉลิมพระเกียรติ รัชการที่ ๑๐</t>
  </si>
  <si>
    <t>จ้างเหมาเครื่องเสียงโครงการตลาดลงเล ประจำเดือน สิงหาคม 2566</t>
  </si>
  <si>
    <t>จ้างกำจัดขยะมูลฝอยด้วยวิธีฝังกลบให้ถูกหลักสุขาภิบาลประจำเดือน สิงหาคม 2566</t>
  </si>
  <si>
    <t>จ้างบำรุงรักษาและซ่อมแซม รถยนต์ หมายเลขทะเบียนกจ ๖๗๓๐ ประจวบคีรีขันธ์</t>
  </si>
  <si>
    <t>จ้างเหมาทำความสะอาดชายหาด/ชายทะเลสามร้อยยอด หมู่ 1 และ 9 และ 5 ประจำเดือน สิงหาคม 2566 จำนวน 20 วัน</t>
  </si>
  <si>
    <t>จ้างเหมาทำความสะอาดชายหาด/ชายทะเลสามร้อยยอด หมู 2 3 4 และ 5 ประจำเดือน สิงหาคม 2566 จำนวน 20 วัน</t>
  </si>
  <si>
    <t>จ้างซ่อมรถยนต์กระเช้าไฟฟ้า เลขทะเบียน ๘๑-๗๖๐๗ ประจวบคีรีขันธ์</t>
  </si>
  <si>
    <t>จ้างเหมาเปลี่ยนกล่องเก็บสายพร้อมถาด Outdoor และสาย Fiber optic  ๑๒ core และ Fusionspilce สาย fiber optic จำนวน ๑ ชุด</t>
  </si>
  <si>
    <t>จ้างจัดทำป้ายประชาสัมพันธ์บริเวณชายหาดสามร้อยยอด</t>
  </si>
  <si>
    <t>จ้างเหมาติดตั้งอ่างล้างมือบริเวณชายหาดสามร้อยยอด</t>
  </si>
  <si>
    <t>ซื้อครุภัณฑ์สำนักงาน จำนวน 2 รายการ</t>
  </si>
  <si>
    <t>ซื้อวัสดุสำนักงาน จำนวน 15 รายการ</t>
  </si>
  <si>
    <t>ซื้อวัสดุงานบ้านงานครัว จำนวน 4 รายการ</t>
  </si>
  <si>
    <t>ซื้อวัสดุจราจร จำนวน 2 รายการ</t>
  </si>
  <si>
    <t>จ้างโครงการก่อสร้างถนนคอนกรีตเสริมเหล็ก ทางเข้าศาลาหมู่บ้าน(ช่วงที่ 2) หมู่ที่ 6</t>
  </si>
  <si>
    <t>จ้างโครงการก่อสร้างถนนลูกรังข้างสนามฟุตบอล หมู่ที่ 9</t>
  </si>
  <si>
    <t>ซื้อวัสดุสำนักงาน จำนวน 12 รายการ</t>
  </si>
  <si>
    <t>ซื้อวัสดุสำนักงาน จำนวน 11 รายการ</t>
  </si>
  <si>
    <t>ซื้อวัสดุสำนักงาน จำนวน 8 รายการ</t>
  </si>
  <si>
    <t>ซื้อวัสดุคอมพิวเตอร์ จำนวน 7 รายการ</t>
  </si>
  <si>
    <t>จ้างเหมาถ่ายเอกสารร่างข้อบัญญัติ ประจำปีงบประมาณ พ.ศ. ๒๕๖๗จำนวน 11,078 ใบ ใบละ 0.50 บาท</t>
  </si>
  <si>
    <t>จ้างเหมาผูกผ้าอาคารสำนักงาน และผูกผ้าหน้าที่ทำการองค์การบริหารส่วนตำบลสามร้อยยอด โครงการเฉลิมพระเกียรติสมเด็จพระนางเจ้าสิริกิติ์พระบรมราชินีนาถ พระบรมราชชนนีพันปีหลวง เนื่องในโอกาสมหามงคลเฉลิมพระชนมพรรษา ๙๑ พรรษา ประจำปี ๒๕๖๖</t>
  </si>
  <si>
    <t>จ้างบำรุงรักษาและซ่อมแซมรถยนต์ หมายเลขทะเบียน กจ ๖๗๓๐ ปข.</t>
  </si>
  <si>
    <t>จ้างปะยาง รถตัดหญ้าไหล่ทาง ทะเบียน คต-3562 ประจวบคีรีขันธ์</t>
  </si>
  <si>
    <t>ซื้อวัสดุคอมพิวเตอร์ จำนวน 10 รายการ</t>
  </si>
  <si>
    <t>ซื้อวัสดุยานพาหนะและขนส่ง จำนวน 4 รายการ</t>
  </si>
  <si>
    <t>ซื้อวัสดุคอมพิวเตอร์ จำนวน 4 รายการ</t>
  </si>
  <si>
    <t>ซื้อวัสดุการศึกษาใช้สำหรับจัดกิจกรรม ตามโครงการเสริมสร้างความรู้ทางด้านภาษาอังกฤษเข้าสู่ระบบ AEC ประจำปี ๒๕๖๖</t>
  </si>
  <si>
    <t>ซื้อวัสดุก่อสร้าง (หินผุ)</t>
  </si>
  <si>
    <t>ซื้อวัสดุก่อสร้าง (หิคลุก)</t>
  </si>
  <si>
    <t>จ้างเหมาป้ายไวนิล โครงการรณรงค์หมวกกันน็อค ๑๐๐ เปอร์เซ็นต์ประจำปี พ.ศ.๒๕๖๖</t>
  </si>
  <si>
    <t>จ้างกำจัดขยะมูลฝอยด้วยวิธีฝังกลบให้ถูกหลักสุขาภิบาลประจำเดือน กันยายน 2566</t>
  </si>
  <si>
    <t>จ้างโครงการซ่อมแซมถนนลูกรัง ซอยแยกมกรา ม.4 ต.สามร้อยยอด</t>
  </si>
  <si>
    <t>จ้างโครงการซ่อมแซมถนนลูกรัง ซอยข้างบ้านทรงไทย หมู่ที่ 4</t>
  </si>
  <si>
    <t>ซื้อวัสดุและอุปกรณ์ สำหรับการทำผลิตภัณฑ์ ตามโครงการการให้ความรู้แหล่งสมุนไพรและภูมิปัญญาท้องถิ่น (ผลิตภัณฑ์ทำความสะอาดเส้นผม แชมพูสมุนไพรใบชะคาม) เพื่อพัฒนาผลิตภัณฑ์ชุมชน ปี ๒๕๖๖</t>
  </si>
  <si>
    <t>ซื้อวัสดุกีฬา ถ้วยรางวัลและเหรียญรางวัลสำหรับนักกีฬา - กรีฑาสำหรับจัดโครงการการแข่งขันกีฬา - กรีฑา นักเรียนและเยาวชนตำบลสามร้อยยอด ประจำปี ๒๕๖๖ (กีฬาต้านยาเสพติด TO BE NUMBER ONE ตำบลสามร้อยยอด)</t>
  </si>
  <si>
    <t>จ้างเหมาทำความสะอาดชายหาด/ชายทะเลสามร้อยยอด หมู่ 1 และ 9 ประจำเดือน กันยายน 2566 จำนวน 21 วัน</t>
  </si>
  <si>
    <t>จ้างเหมาทำความสะอาดชายหาด/ชายทะเลสามร้อยยอด หมู่ 2 3 4และ5 ประจำเดือน กันยายน 2566 จำนวน 21 วัน</t>
  </si>
  <si>
    <t>จ้างเหมาเครื่องเสียงโครงการตลาดลงเล ประจำเดือน กันยายน 2566</t>
  </si>
  <si>
    <t>จ้างเหมาเช่าเครื่องขยายเสียง ตามโครงการการแข่งขันกีฬา - กรีฑานักเรียนและเยาวชน ตำบลสามร้อยยอด ประจำปี ๒๕๖๖ (กีฬาต้านยาเสพติด TO BE NUMBER ONE ตำบลสามร้อยยอด)</t>
  </si>
  <si>
    <t>จ้างเหมาจัดทำสนามฟุตบอล วอลเลย์บอล และสนามกรีฑา ตามโครงการการแข่งขันกีฬานักเรียนและเยาวชน ตำบลสามร้อยยอด ประจำปี ๒๕๖๖(กีฬาต้านยาเสพติด TO BE NUMBER ONE ตำบลสามร้อยยอด)</t>
  </si>
  <si>
    <t>ซื้อน้ำดื่ม และน้ำแข็ง สำหรับจัดโครงการการแข่งขันกีฬา - กรีฑา นักเรียนและเยาวชน ตำบลสามร้อยยอด ประจำปี ๒๕๖๖ (กีฬาต้านยา</t>
  </si>
  <si>
    <t>จ้างเหมาตรวจเช็คและซ่อมบำรุงรักษา รถบรรทุกน้ำเอนกประสงค์ ทะเบียน บบ ๒๓๗๓ ประจวบคีรีขันธ์</t>
  </si>
  <si>
    <t>จ้างโครงการวางท่อระบายน้ำ คสล.สายสามร้อยยอด12 (บริเวณเหมืองคึกฤทธิ์) หมู่ที่ 4</t>
  </si>
  <si>
    <t>จ้างโครงการก่อสร้างห้องสุขา อบต.สามร้อยยอด หมู่ที่ 2</t>
  </si>
  <si>
    <t>ซื้อกระเป๋ากู้ชีพพร้อมเวชภัณฑ์</t>
  </si>
  <si>
    <t>ซื้อวัสดุคอมพิวเตอร์ จำนวน 2 รายการ</t>
  </si>
  <si>
    <t>ซื้อวัสดุก่อสร้างสำหรับปรับสภาพแวดล้อมที่อยู่อาศัยให้แก่คนพิการปี ๒๕๖๖</t>
  </si>
  <si>
    <t>ซื้อยางมะตอยสำเร็จรูป</t>
  </si>
  <si>
    <t>ซื้อวัสดุเครื่องแต่งกาย จำนวน 1 รายการ</t>
  </si>
  <si>
    <t>ซื้อวัสดุก่อสร้าง จำนวน 3 รายการ</t>
  </si>
  <si>
    <t>ซื้อวัสดุการเกษตร จำนวน 2 รายการ</t>
  </si>
  <si>
    <t>ซื้อวัสดุการเกษตร จำนวน 7 รายการ</t>
  </si>
  <si>
    <t>ซื้อวัสดุสำนักงาน จำนวน 1 รายการ</t>
  </si>
  <si>
    <t>ซื้อวัสดุงานบ้านงานครัว จำนวน 8 รายการ</t>
  </si>
  <si>
    <t>จ้างบำรุงรักษาและซ่อมแซม (รถจักรยานยนต์ หมายเลขทะเบียนขกจ ๕๕๘ ประจวบคีรีขันธ์)</t>
  </si>
  <si>
    <t>จ้างเหมาถ่ายเอกสารข้อบัญญัติงบประมาณรายจ่ายประจำปี พ.ศ. ๒๕๖๗</t>
  </si>
  <si>
    <t>จ้างเหมาผู้ช่วยเหลือการปรับสภาพแวดล้อมที่อยู่อาศัยให้แก่คนพิการนายแวว ฉายสุข</t>
  </si>
  <si>
    <t>จ้างเหมาบริการรถไถพร้อมคนขับ ไถปรับพื้นที่ และไถกลบต้นปอเทืองด้านหน้าอาคารศูนย์พัฒนาเด็กเล็กตำบลสามร้อยยอด ๒</t>
  </si>
  <si>
    <t>ซื้อวัสดุสำนักงาน จำนวน 17 รายการ</t>
  </si>
  <si>
    <t>ซื้อวัสดุงานบ้านงานครัว จำนวน 27 รายการ</t>
  </si>
  <si>
    <t>ซื้อวัสดุในการจัดเก็บขยะ จำนวน 3 รายการ</t>
  </si>
  <si>
    <t>จ้างโครงการก่อสร้างถนน คสล.สายบ้านหนองใหญ่-ทางไปช่องมอญหมู่ที่ 9</t>
  </si>
  <si>
    <t>จ้างโครงการวางท่อระบายน้ำ คสล.พร้อมบ่อพักซอยกลางหมู่บ้าน หมู่ที่ 5</t>
  </si>
  <si>
    <t>จ้างเหมาเครื่องเสียงโครงการตลาดลงเล ประจำเดือน ตุลาคม 2566</t>
  </si>
  <si>
    <t>จ้างกำจัดขยะมูลฝอยด้วยวิธีฝังกลบให้ถูกหลักสุขาภิบาลประจำเดือน ตุลาคม 2566</t>
  </si>
  <si>
    <t>80,486.56 </t>
  </si>
  <si>
    <t>เฉพาะเจาะจง</t>
  </si>
  <si>
    <t>E-bidding</t>
  </si>
  <si>
    <t>e-bidding</t>
  </si>
  <si>
    <t>(e-bidding)</t>
  </si>
  <si>
    <t>ประกาศเชิญชวนทั่วไป</t>
  </si>
  <si>
    <t>บริษัท อาร์ตครีเอชั่น(2010)จำกัด</t>
  </si>
  <si>
    <t>ห้างหุ้นส่วนจำกัด ร่วมนับทองก่อสร้าง</t>
  </si>
  <si>
    <t>องค์การส่งเสริมกิจการโคนมแห่งแห่งประเทศไทย (อ.ส.ค.)</t>
  </si>
  <si>
    <t>นางสาวก่อดีเหย๊าะ บาวกูล</t>
  </si>
  <si>
    <t>นายอำนาจ  ทองหล่อ</t>
  </si>
  <si>
    <t>ร้านรุ่งเรืองเพ้นท์</t>
  </si>
  <si>
    <t>สุรศักดิ์การยาง</t>
  </si>
  <si>
    <t>บริษัท สยามนิสสันประจวบคีรีขันธ์  จำกัด</t>
  </si>
  <si>
    <t>กิจการร่วมค้า ดี.เค.คอน สตรัคชั่น</t>
  </si>
  <si>
    <t>เพชรประดับบริการ</t>
  </si>
  <si>
    <t>ร้านพิญช์</t>
  </si>
  <si>
    <t>ธนกรแอร์</t>
  </si>
  <si>
    <t>นายสุนทร สุขเมือง</t>
  </si>
  <si>
    <t>ร้านเมืองทองซัพพลาย</t>
  </si>
  <si>
    <t>ช.พัฒนาภัณฑ์</t>
  </si>
  <si>
    <t>บริษัท เดอะวันทอย จำกัด</t>
  </si>
  <si>
    <t>นายสุจินต์ น้อยผล</t>
  </si>
  <si>
    <t>ไอที คลินิก</t>
  </si>
  <si>
    <t>บริษัท อึ้งง่วนไต๋อีซูซุเซลส์ จำกัด สาขาปราณบุรี</t>
  </si>
  <si>
    <t>บริษัท ก.สหภัณฑ์ สเตชั่นเนอรี่กรุ๊ป จำกัด</t>
  </si>
  <si>
    <t>สมาร์ท พูล แอนด์  </t>
  </si>
  <si>
    <t>นางสาวศรัญญา กำเหนิดเพ็ชร</t>
  </si>
  <si>
    <t>ห้างหุ้นส่วนจำกัด  เทคนิคดีแม็พ</t>
  </si>
  <si>
    <t>นาง เบญจวัลภ์ บุญมา</t>
  </si>
  <si>
    <t>ห้างหุ้นส่วนจำกัดกรงทองก่อสร้าง ๒๐๑๒</t>
  </si>
  <si>
    <t>ร้านเมืองทองซับพราย</t>
  </si>
  <si>
    <t>บริษัท อิมเฮ้าส์ จำกัด</t>
  </si>
  <si>
    <t>นางสาวสุขฤทัย สังข์นาค</t>
  </si>
  <si>
    <t>พงศ์วิทย์การค้า</t>
  </si>
  <si>
    <t>นายบุญเชิด มีผล</t>
  </si>
  <si>
    <t>นายสุรศักดิ์ ด้วงไพร</t>
  </si>
  <si>
    <t>นางเบญจวัลย์ บุญมา</t>
  </si>
  <si>
    <t>ห้างหุ้นส่วนจำกัดร่วมนับทองก่อสร้าง</t>
  </si>
  <si>
    <t>บริษัท อาร์ตครีเอชั่น(2010)</t>
  </si>
  <si>
    <t>ร้าน ก.สหภัณฑ์</t>
  </si>
  <si>
    <t>นิคมวัสดุ</t>
  </si>
  <si>
    <t>ร้านพิชญ์</t>
  </si>
  <si>
    <t>คุณวรา ยาสัตว์</t>
  </si>
  <si>
    <t>นายคมกริช  คชชะ</t>
  </si>
  <si>
    <t>ร้านมั่งมีศรีสุข</t>
  </si>
  <si>
    <t>ร้าน พรีเมี่ยมเซอร์วิส</t>
  </si>
  <si>
    <t>ห้างหุ้นส่วนจำกัดพรรณภัทร ดีเวลลอปเม้นท์</t>
  </si>
  <si>
    <t>นางสาวอุทิศ ใกล้ชิด</t>
  </si>
  <si>
    <t>ว่าที่ร้อยตรีหญิงนันทนา พุทธรังษี</t>
  </si>
  <si>
    <t>สมาร์ท พูล แอนด์คอนสตรัคชั่น ๒๐๑๐</t>
  </si>
  <si>
    <t>นางสาวกมลทิพย์  สายสกล</t>
  </si>
  <si>
    <t>กิติศัก์การช่าง</t>
  </si>
  <si>
    <t>นายเอกชัย วรรณา</t>
  </si>
  <si>
    <t>องค์การส่งเสริมกิจการโคนมแห่งประเทศไทย</t>
  </si>
  <si>
    <t>บริษัท คูโบต้า จำกัด</t>
  </si>
  <si>
    <t>ร้านเขาเต่า อาร์ท ปริ้นติ้ง</t>
  </si>
  <si>
    <t>ห้างหุ้นส่วนจำกัดนิคมวัสดุ</t>
  </si>
  <si>
    <t>บริษัท สยามนิสสันประจวบคีรีขันธ์ จำกัด</t>
  </si>
  <si>
    <t>นายวิชิต สวัสดิมงคล</t>
  </si>
  <si>
    <t>บริษัท อึ้งง่วนไต๋อีซูซุเซลส์ จำกัด</t>
  </si>
  <si>
    <t>มหาวิทยาลัยสวนดุสิต</t>
  </si>
  <si>
    <t>บริษัท ก.สหภัณฑ์ สเตชั่นเนอรี่ จำกัด</t>
  </si>
  <si>
    <t>ร้านเอ็นเอโซลูชั่น</t>
  </si>
  <si>
    <t>นายพงษ์ศักดิ์  โปรแก้ว</t>
  </si>
  <si>
    <t>บริษํท อาร์ตครีเอชั่น (2010) จำกัด</t>
  </si>
  <si>
    <t>กิจการร่วมค้า 32 ซีวิล เทคโนโลยีคอนซัลแตนท์ จำกัด</t>
  </si>
  <si>
    <t>ร้านพรีเมี่ยมเซอร์วิส</t>
  </si>
  <si>
    <t>นางบังอร คำปั่นวงษ์</t>
  </si>
  <si>
    <t>นายอำภร แพใหญ่</t>
  </si>
  <si>
    <t>นายสุนทร สำแดงเดช</t>
  </si>
  <si>
    <t>ห้างหุ้นส่วนจำกัดแมกนิฟายเซฟตี้</t>
  </si>
  <si>
    <t>ร้านสมประสงค์</t>
  </si>
  <si>
    <t>บริษัท อึ้งง่วนไต๋อีซูซุเซลส์ จำกัดสาขาปราณบุรี</t>
  </si>
  <si>
    <t xml:space="preserve">ร้านเขาเต่า อาร์ตปริ้นติ้ง </t>
  </si>
  <si>
    <t>นายณัฐพงศ์ สำแดงเดช</t>
  </si>
  <si>
    <t>ห้างหุ้นส่วนจำกัดรุ่งเรืองพล การโยธา</t>
  </si>
  <si>
    <t>แหลมทองพิมพ์ดีด</t>
  </si>
  <si>
    <t>นายสนิท เอมโอษฐ์</t>
  </si>
  <si>
    <t>บริษัท ก.สหภัณฑ์ สเตชั่นเนอรี่จำกัด</t>
  </si>
  <si>
    <t>บริษัท ริโก้(ประเทศไทย)จำกัด</t>
  </si>
  <si>
    <t>บริษัท โชคสถาพร44 จำกัด</t>
  </si>
  <si>
    <t>ร้านจำเริญอักษรการพิมพ์</t>
  </si>
  <si>
    <t>เบจวรรณ การค้า</t>
  </si>
  <si>
    <t>วิเชียรพัฒนกิจ</t>
  </si>
  <si>
    <t>ชนะชัยการเกษตรและพานิช</t>
  </si>
  <si>
    <t>พรีเมี่ยมเซอร์วิส</t>
  </si>
  <si>
    <t>นายสิทธิชัย อินทจักร์</t>
  </si>
  <si>
    <t>นายสำเนียง ใกล้ชิด</t>
  </si>
  <si>
    <t>0105513004762</t>
  </si>
  <si>
    <t>0773557000714</t>
  </si>
  <si>
    <t>3900900206116</t>
  </si>
  <si>
    <t>3770600041008</t>
  </si>
  <si>
    <t>3770600373078</t>
  </si>
  <si>
    <t>3769900240799</t>
  </si>
  <si>
    <t>0993000466101</t>
  </si>
  <si>
    <t>3770600078530</t>
  </si>
  <si>
    <t>2709900021908</t>
  </si>
  <si>
    <t>3770100091391</t>
  </si>
  <si>
    <t>0994000188251</t>
  </si>
  <si>
    <t>65107216706</t>
  </si>
  <si>
    <t>65117044462</t>
  </si>
  <si>
    <t>65097302167</t>
  </si>
  <si>
    <t>65117118781</t>
  </si>
  <si>
    <t>65117120187</t>
  </si>
  <si>
    <t>65117346746</t>
  </si>
  <si>
    <t>65117048409</t>
  </si>
  <si>
    <t>65117413034</t>
  </si>
  <si>
    <t>65117451788</t>
  </si>
  <si>
    <t>65117575035</t>
  </si>
  <si>
    <t>65117484748</t>
  </si>
  <si>
    <t>65117530745</t>
  </si>
  <si>
    <t>65107256340</t>
  </si>
  <si>
    <t>65107298406</t>
  </si>
  <si>
    <t>65107283771</t>
  </si>
  <si>
    <t>65117351257</t>
  </si>
  <si>
    <t>65117495035</t>
  </si>
  <si>
    <t>65117478803</t>
  </si>
  <si>
    <t>65117579246</t>
  </si>
  <si>
    <t>65117532157</t>
  </si>
  <si>
    <t>65117590716</t>
  </si>
  <si>
    <t>65117493264</t>
  </si>
  <si>
    <t>65117437639</t>
  </si>
  <si>
    <t>65117439335</t>
  </si>
  <si>
    <t>65117511242</t>
  </si>
  <si>
    <t>65117503307</t>
  </si>
  <si>
    <t>65117531109</t>
  </si>
  <si>
    <t>65117497183</t>
  </si>
  <si>
    <t>65127177364</t>
  </si>
  <si>
    <t>65127112534</t>
  </si>
  <si>
    <t>65127396765</t>
  </si>
  <si>
    <t>65127398190</t>
  </si>
  <si>
    <t>65127094384</t>
  </si>
  <si>
    <t>65127098280</t>
  </si>
  <si>
    <t>65127345544</t>
  </si>
  <si>
    <t>65127505668</t>
  </si>
  <si>
    <t>65127151335</t>
  </si>
  <si>
    <t>66017461681</t>
  </si>
  <si>
    <t> 20/01/2566</t>
  </si>
  <si>
    <t>65127171193</t>
  </si>
  <si>
    <t>65127172398</t>
  </si>
  <si>
    <t>65127158422</t>
  </si>
  <si>
    <t>65127214052</t>
  </si>
  <si>
    <t>65127386222</t>
  </si>
  <si>
    <t>6512747480</t>
  </si>
  <si>
    <t>65127387869</t>
  </si>
  <si>
    <t>65127233355</t>
  </si>
  <si>
    <t>65127346563</t>
  </si>
  <si>
    <t>65127475960</t>
  </si>
  <si>
    <t>65127520212</t>
  </si>
  <si>
    <t>65127532036</t>
  </si>
  <si>
    <t>65127553794</t>
  </si>
  <si>
    <t>66017293867</t>
  </si>
  <si>
    <t>66017410231</t>
  </si>
  <si>
    <t>66017129999</t>
  </si>
  <si>
    <t>66017120511</t>
  </si>
  <si>
    <t>66017040172</t>
  </si>
  <si>
    <t>66017135853</t>
  </si>
  <si>
    <t>66017143251</t>
  </si>
  <si>
    <t>66017144015</t>
  </si>
  <si>
    <t>66017148685</t>
  </si>
  <si>
    <t>66017170960</t>
  </si>
  <si>
    <t>66017119801</t>
  </si>
  <si>
    <t>66017127514</t>
  </si>
  <si>
    <t>66017215687</t>
  </si>
  <si>
    <t>66017186563</t>
  </si>
  <si>
    <t>66017151853</t>
  </si>
  <si>
    <t>66017231534</t>
  </si>
  <si>
    <t>66017286001</t>
  </si>
  <si>
    <t>66017295962</t>
  </si>
  <si>
    <t>66017297612</t>
  </si>
  <si>
    <t>66017305964</t>
  </si>
  <si>
    <t>66017307743</t>
  </si>
  <si>
    <t>66017309351</t>
  </si>
  <si>
    <t>0775559002864</t>
  </si>
  <si>
    <t>0773560000592</t>
  </si>
  <si>
    <t>0773555000075</t>
  </si>
  <si>
    <t>0923548000659 </t>
  </si>
  <si>
    <t>ร้านไทฮงฮวด</t>
  </si>
  <si>
    <t>0775553001360</t>
  </si>
  <si>
    <t>3770600010021</t>
  </si>
  <si>
    <t>3770600076081</t>
  </si>
  <si>
    <t>1729900321873</t>
  </si>
  <si>
    <t>3770600077673</t>
  </si>
  <si>
    <t>3770600015368</t>
  </si>
  <si>
    <t>1709900308541</t>
  </si>
  <si>
    <t>3730100707252</t>
  </si>
  <si>
    <t>3770600393753</t>
  </si>
  <si>
    <t>0775566002840</t>
  </si>
  <si>
    <t>5770600041365</t>
  </si>
  <si>
    <t>3770200144292</t>
  </si>
  <si>
    <t>3770600025835</t>
  </si>
  <si>
    <t>0993000485602</t>
  </si>
  <si>
    <t>1770300008793</t>
  </si>
  <si>
    <t>1770600206191</t>
  </si>
  <si>
    <t>3770600009074</t>
  </si>
  <si>
    <t>3760500282381</t>
  </si>
  <si>
    <t>3770600065993</t>
  </si>
  <si>
    <t>1770200119585</t>
  </si>
  <si>
    <t>2130200028672</t>
  </si>
  <si>
    <t>3760600034346</t>
  </si>
  <si>
    <t>1769900064072</t>
  </si>
  <si>
    <t>3770600007942</t>
  </si>
  <si>
    <t>0775553000118</t>
  </si>
  <si>
    <t>นายนพพล แปลงศรี</t>
  </si>
  <si>
    <t>3510100880894</t>
  </si>
  <si>
    <t>3770600243891</t>
  </si>
  <si>
    <t>0994000162286</t>
  </si>
  <si>
    <t>1770600093508</t>
  </si>
  <si>
    <t>66027157462</t>
  </si>
  <si>
    <t>66027086468</t>
  </si>
  <si>
    <t>66017326417</t>
  </si>
  <si>
    <t>66027099875</t>
  </si>
  <si>
    <t>66027238136</t>
  </si>
  <si>
    <t>66017384890</t>
  </si>
  <si>
    <t>66027098232</t>
  </si>
  <si>
    <t>66017530605</t>
  </si>
  <si>
    <t>66027099672</t>
  </si>
  <si>
    <t>66027298616</t>
  </si>
  <si>
    <t>66027283758</t>
  </si>
  <si>
    <t>66027241063</t>
  </si>
  <si>
    <t>66027155235</t>
  </si>
  <si>
    <t>66027265374</t>
  </si>
  <si>
    <t>66027298480</t>
  </si>
  <si>
    <t>66027270095</t>
  </si>
  <si>
    <t>66027338667</t>
  </si>
  <si>
    <t>66027148804</t>
  </si>
  <si>
    <t>66027289920</t>
  </si>
  <si>
    <t>66027291453</t>
  </si>
  <si>
    <t>66027339721</t>
  </si>
  <si>
    <t>66027339466</t>
  </si>
  <si>
    <t>66027490268</t>
  </si>
  <si>
    <t>66027339785</t>
  </si>
  <si>
    <t>66027445029</t>
  </si>
  <si>
    <t>66027446317</t>
  </si>
  <si>
    <t>66027465453</t>
  </si>
  <si>
    <t>66027464884</t>
  </si>
  <si>
    <t>66027455152</t>
  </si>
  <si>
    <t>66027154762</t>
  </si>
  <si>
    <t>66027449955</t>
  </si>
  <si>
    <t>66027339546</t>
  </si>
  <si>
    <t>66027543155</t>
  </si>
  <si>
    <t>66037009976</t>
  </si>
  <si>
    <t>66037014007</t>
  </si>
  <si>
    <t>66037015370</t>
  </si>
  <si>
    <t>66037529935</t>
  </si>
  <si>
    <t>66027365370</t>
  </si>
  <si>
    <t>66037016846</t>
  </si>
  <si>
    <t>66037153459</t>
  </si>
  <si>
    <t>66037162137</t>
  </si>
  <si>
    <t>66037167801</t>
  </si>
  <si>
    <t>66037157675</t>
  </si>
  <si>
    <t>66037180170</t>
  </si>
  <si>
    <t>66037197609</t>
  </si>
  <si>
    <t>66037168687</t>
  </si>
  <si>
    <t>66037199900</t>
  </si>
  <si>
    <t>66037303994</t>
  </si>
  <si>
    <t>66037307107</t>
  </si>
  <si>
    <t>66037311870</t>
  </si>
  <si>
    <t>66037312415</t>
  </si>
  <si>
    <t>66037313876</t>
  </si>
  <si>
    <t>66037323017</t>
  </si>
  <si>
    <t>66037323336</t>
  </si>
  <si>
    <t>66037369649</t>
  </si>
  <si>
    <t>66027233271</t>
  </si>
  <si>
    <t>66037390086</t>
  </si>
  <si>
    <t>66037200206</t>
  </si>
  <si>
    <t>66037375058</t>
  </si>
  <si>
    <t>66037417652</t>
  </si>
  <si>
    <t>66037437906</t>
  </si>
  <si>
    <t>66037455049</t>
  </si>
  <si>
    <t>66037457479</t>
  </si>
  <si>
    <t>66037498601</t>
  </si>
  <si>
    <t>66037541289</t>
  </si>
  <si>
    <t>66037660340</t>
  </si>
  <si>
    <t>66037561728</t>
  </si>
  <si>
    <t>66037660183</t>
  </si>
  <si>
    <t>66037573929</t>
  </si>
  <si>
    <t>66049065919</t>
  </si>
  <si>
    <t>66049066153</t>
  </si>
  <si>
    <t>66049066245</t>
  </si>
  <si>
    <t>66049112904</t>
  </si>
  <si>
    <t>66049119439</t>
  </si>
  <si>
    <t>66049064925</t>
  </si>
  <si>
    <t>66037660394</t>
  </si>
  <si>
    <t>66049066718</t>
  </si>
  <si>
    <t>66049052857</t>
  </si>
  <si>
    <t>66049037473</t>
  </si>
  <si>
    <t>66049036989</t>
  </si>
  <si>
    <t>66049038221</t>
  </si>
  <si>
    <t>6603741845</t>
  </si>
  <si>
    <t>66049116219</t>
  </si>
  <si>
    <t>66049091433</t>
  </si>
  <si>
    <t>66049174523</t>
  </si>
  <si>
    <t>66049312413</t>
  </si>
  <si>
    <t>66049310989</t>
  </si>
  <si>
    <t>66049313147</t>
  </si>
  <si>
    <t>66049331206</t>
  </si>
  <si>
    <t>66027446874</t>
  </si>
  <si>
    <t>66059016338</t>
  </si>
  <si>
    <t>66059016642</t>
  </si>
  <si>
    <t>66059018484</t>
  </si>
  <si>
    <t>66089053467</t>
  </si>
  <si>
    <t>66089053556</t>
  </si>
  <si>
    <t>66089053607</t>
  </si>
  <si>
    <t>66059019884</t>
  </si>
  <si>
    <t>66059117850</t>
  </si>
  <si>
    <t>66059031529</t>
  </si>
  <si>
    <t>66059058221</t>
  </si>
  <si>
    <t>66027481611</t>
  </si>
  <si>
    <t>66059119722</t>
  </si>
  <si>
    <t>66059169809</t>
  </si>
  <si>
    <t>66059239214</t>
  </si>
  <si>
    <t>66059227610</t>
  </si>
  <si>
    <t>66059258451</t>
  </si>
  <si>
    <t>66059237735</t>
  </si>
  <si>
    <t>66059263472</t>
  </si>
  <si>
    <t>66059282014</t>
  </si>
  <si>
    <t>66059289858</t>
  </si>
  <si>
    <t>66059466985</t>
  </si>
  <si>
    <t>66059375278</t>
  </si>
  <si>
    <t>66059341951</t>
  </si>
  <si>
    <t>66059352094</t>
  </si>
  <si>
    <t>66059421366</t>
  </si>
  <si>
    <t>66059352750</t>
  </si>
  <si>
    <t>66059353190</t>
  </si>
  <si>
    <t>66059545669</t>
  </si>
  <si>
    <t>นายภาษิต วราดิสัย</t>
  </si>
  <si>
    <t>66059353010</t>
  </si>
  <si>
    <t>66069011411</t>
  </si>
  <si>
    <t>66069012042</t>
  </si>
  <si>
    <t>66069012108</t>
  </si>
  <si>
    <t>66099118993</t>
  </si>
  <si>
    <t>66099119099</t>
  </si>
  <si>
    <t>66099119265</t>
  </si>
  <si>
    <t>66099169798</t>
  </si>
  <si>
    <t>66089628554</t>
  </si>
  <si>
    <t>66069565812</t>
  </si>
  <si>
    <t>66069012675</t>
  </si>
  <si>
    <t>66069162467</t>
  </si>
  <si>
    <t>66059556988</t>
  </si>
  <si>
    <t>66059507420</t>
  </si>
  <si>
    <t>66059554177</t>
  </si>
  <si>
    <t>66069211512</t>
  </si>
  <si>
    <t>66069414262</t>
  </si>
  <si>
    <t>66069465730</t>
  </si>
  <si>
    <t>66069466488</t>
  </si>
  <si>
    <t>66069467020</t>
  </si>
  <si>
    <t>66069564079</t>
  </si>
  <si>
    <t>66069500528</t>
  </si>
  <si>
    <t>66069495524</t>
  </si>
  <si>
    <t>66079221707</t>
  </si>
  <si>
    <t>66079075488</t>
  </si>
  <si>
    <t>66079063337</t>
  </si>
  <si>
    <t>66079088966</t>
  </si>
  <si>
    <t>66079061394</t>
  </si>
  <si>
    <t>66079232126</t>
  </si>
  <si>
    <t>66079060749</t>
  </si>
  <si>
    <t>660791510043</t>
  </si>
  <si>
    <t>66079151272</t>
  </si>
  <si>
    <t>66079185362</t>
  </si>
  <si>
    <t>66069004101</t>
  </si>
  <si>
    <t>66079198256</t>
  </si>
  <si>
    <t>66079182893</t>
  </si>
  <si>
    <t>66079384003</t>
  </si>
  <si>
    <t>66079131578</t>
  </si>
  <si>
    <t>66079397902</t>
  </si>
  <si>
    <t>660714340193</t>
  </si>
  <si>
    <t>66079433752</t>
  </si>
  <si>
    <t>66079434220</t>
  </si>
  <si>
    <t>66079434606</t>
  </si>
  <si>
    <t>66079440059</t>
  </si>
  <si>
    <t>66079305420</t>
  </si>
  <si>
    <t>66089319218</t>
  </si>
  <si>
    <t>66079616959</t>
  </si>
  <si>
    <t>66089090263</t>
  </si>
  <si>
    <t>66089121421</t>
  </si>
  <si>
    <t>66089133190</t>
  </si>
  <si>
    <t>66089131722</t>
  </si>
  <si>
    <t>66089053815</t>
  </si>
  <si>
    <t>66089030637</t>
  </si>
  <si>
    <t>66089053998</t>
  </si>
  <si>
    <t>66089059677</t>
  </si>
  <si>
    <t>66089091155</t>
  </si>
  <si>
    <t>66079422852</t>
  </si>
  <si>
    <t>66079432093</t>
  </si>
  <si>
    <t>66089085485</t>
  </si>
  <si>
    <t>66089124950</t>
  </si>
  <si>
    <t>66089249618</t>
  </si>
  <si>
    <t>66089249760</t>
  </si>
  <si>
    <t>66089255124</t>
  </si>
  <si>
    <t>66089127380</t>
  </si>
  <si>
    <t>66089188479</t>
  </si>
  <si>
    <t>66089248485</t>
  </si>
  <si>
    <t>บิ๊กบอสแอร์</t>
  </si>
  <si>
    <t>66089354502</t>
  </si>
  <si>
    <t>66089234615</t>
  </si>
  <si>
    <t>66089254836</t>
  </si>
  <si>
    <t>66089297476</t>
  </si>
  <si>
    <t>66089349387</t>
  </si>
  <si>
    <t>66089310053</t>
  </si>
  <si>
    <t>66089316581</t>
  </si>
  <si>
    <t>66089061213</t>
  </si>
  <si>
    <t>66099130048</t>
  </si>
  <si>
    <t>66099101781</t>
  </si>
  <si>
    <t>66089661864</t>
  </si>
  <si>
    <t>66089664513</t>
  </si>
  <si>
    <t>66089663303</t>
  </si>
  <si>
    <t>66089317024</t>
  </si>
  <si>
    <t>66089497838</t>
  </si>
  <si>
    <t>66089616722</t>
  </si>
  <si>
    <t>66099132199</t>
  </si>
  <si>
    <t>66099169590</t>
  </si>
  <si>
    <t>66099405090</t>
  </si>
  <si>
    <t>66099139321</t>
  </si>
  <si>
    <t>66099138634</t>
  </si>
  <si>
    <t>66099032620</t>
  </si>
  <si>
    <t>66099039183</t>
  </si>
  <si>
    <t>66099157364</t>
  </si>
  <si>
    <t>66089060520</t>
  </si>
  <si>
    <t>66099138765</t>
  </si>
  <si>
    <t>66099170123</t>
  </si>
  <si>
    <t>66099170395</t>
  </si>
  <si>
    <t>66099170693</t>
  </si>
  <si>
    <t>66099171012</t>
  </si>
  <si>
    <t>66099213224</t>
  </si>
  <si>
    <t>66099213247</t>
  </si>
  <si>
    <t>66099213313</t>
  </si>
  <si>
    <t>66099259542</t>
  </si>
  <si>
    <t>66099259879</t>
  </si>
  <si>
    <t>66099253790</t>
  </si>
  <si>
    <t>66099213272</t>
  </si>
  <si>
    <t>66099240838</t>
  </si>
  <si>
    <t>66099320951</t>
  </si>
  <si>
    <t>66099139064</t>
  </si>
  <si>
    <t>66099347719</t>
  </si>
  <si>
    <t>66099320691</t>
  </si>
  <si>
    <t>66099345976</t>
  </si>
  <si>
    <t>66099420787</t>
  </si>
  <si>
    <t>66099192722</t>
  </si>
  <si>
    <t>66099312317</t>
  </si>
  <si>
    <t>66059092072</t>
  </si>
  <si>
    <t>66059414788</t>
  </si>
  <si>
    <t>66069557470</t>
  </si>
  <si>
    <t>66079590347</t>
  </si>
  <si>
    <t>66089716649</t>
  </si>
  <si>
    <t>4770600005298</t>
  </si>
  <si>
    <t>66059423515</t>
  </si>
  <si>
    <t>66059169841</t>
  </si>
  <si>
    <t>66059165922</t>
  </si>
  <si>
    <t>66079059500</t>
  </si>
  <si>
    <t>66079060148</t>
  </si>
  <si>
    <t>66079060510</t>
  </si>
  <si>
    <t>นางสาวรสรินทร์ ใกล้ชิด</t>
  </si>
  <si>
    <t>1770600097317</t>
  </si>
  <si>
    <t>66079320902</t>
  </si>
  <si>
    <t>66079320747</t>
  </si>
  <si>
    <t>66079146781</t>
  </si>
  <si>
    <t>66017377236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</si>
  <si>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</si>
  <si>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</si>
  <si>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</si>
  <si>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</si>
  <si>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</si>
  <si>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</si>
  <si>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</si>
  <si>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</si>
  <si>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</si>
  <si>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</si>
  <si>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</si>
  <si>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</si>
  <si>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</si>
  <si>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1779900240554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</si>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</sst>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43" fontId="5" fillId="0" borderId="0" xfId="1" applyFont="1" applyFill="1" applyBorder="1"/>
    <xf numFmtId="49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2" fontId="6" fillId="0" borderId="0" xfId="0" applyNumberFormat="1" applyFont="1" applyFill="1"/>
    <xf numFmtId="2" fontId="5" fillId="0" borderId="0" xfId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3" fontId="6" fillId="0" borderId="0" xfId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9" fontId="5" fillId="0" borderId="0" xfId="0" applyNumberFormat="1" applyFont="1" applyFill="1" applyAlignment="1">
      <alignment horizontal="left"/>
    </xf>
    <xf numFmtId="14" fontId="5" fillId="0" borderId="0" xfId="0" applyNumberFormat="1" applyFont="1" applyFill="1"/>
    <xf numFmtId="43" fontId="6" fillId="0" borderId="0" xfId="1" applyFont="1" applyFill="1" applyBorder="1" applyAlignment="1"/>
    <xf numFmtId="0" fontId="6" fillId="0" borderId="0" xfId="0" applyFont="1" applyFill="1" applyAlignment="1">
      <alignment vertical="center"/>
    </xf>
    <xf numFmtId="43" fontId="5" fillId="0" borderId="0" xfId="1" applyFont="1" applyFill="1" applyBorder="1" applyAlignment="1"/>
    <xf numFmtId="1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43" fontId="5" fillId="0" borderId="0" xfId="1" applyFont="1" applyFill="1" applyBorder="1" applyAlignment="1">
      <alignment horizontal="right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3" fontId="6" fillId="0" borderId="0" xfId="1" applyFont="1" applyFill="1" applyBorder="1"/>
    <xf numFmtId="0" fontId="7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 vertical="center"/>
    </xf>
    <xf numFmtId="43" fontId="5" fillId="0" borderId="0" xfId="0" applyNumberFormat="1" applyFont="1"/>
  </cellXfs>
  <cellStyles count="2">
    <cellStyle name="จุลภาค" xfId="1" builtinId="3"/>
    <cellStyle name="ปกติ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" formatCode="d/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" formatCode="d/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colors>
    <mruColors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F957F3-D2FE-4132-9317-FF0A3B00DBAD}"/>
            </a:ext>
          </a:extLst>
        </xdr:cNvPr>
        <xdr:cNvSpPr txBox="1"/>
      </xdr:nvSpPr>
      <xdr:spPr>
        <a:xfrm>
          <a:off x="76200" y="4762500"/>
          <a:ext cx="12592050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การดำเนินการจัดซื้อจัดจ้างเร่งด่วน กระชั้นชิด อาจส่งผลให้เกิดความเสียหาย และเกิดข้อผิดพลาดในการดำเนินการได้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ผู้รับผิดชอบโครงการเสนอความต้องการในการจัดหาพัสดุ แต่จัดทำร่างขอบเขตงานหรือรายละเอียดคุณลักษณะของพัสดุไม่ชัดเจน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ผู้ปฏิบัติงานไม่มีความเข้าใจเท่าที่ควร ในขั้นตอน ระยะเวลา การจัดซื้อจัดจ้าง รวมถึงวิธีการจัดซื้อจัดจ้างอิเล็กทรอนิกส์ ทำให้เกิดการทำงานไม่เป็นไปตามแผนการดำเนินงาน หรือมีข้อผิดพลาด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ระบบจัดซื้อจัดจ้างภาครัฐ มีปัญหาในการเชื่อมต่อระบบ หยุดการทำงานบ่อย ทำให้ใช้เวลานานในการลงระบบ ล่าช้า และเกิดความเสียหายต่อส่วนงาน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85725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2D7E14-DFAF-4AFC-BAE0-AFC42A44A44B}"/>
            </a:ext>
          </a:extLst>
        </xdr:cNvPr>
        <xdr:cNvSpPr txBox="1"/>
      </xdr:nvSpPr>
      <xdr:spPr>
        <a:xfrm>
          <a:off x="85725" y="8772525"/>
          <a:ext cx="1258252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ผู้รับผิดชอบโครงการ ควรตรวจสอบและจัดทำร่างขอบเขตงานหรือรายละเอียดคุณลักษณะเฉพาะของพัสดุ ให้ชัดเจน ถูกต้อง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ผู้ปฏิบัติงานควรได้รับการอบรม ศึกษา กฎหมาย ระเบียบ หนังสือสั่งการ ที่เกี่ยวข้อง เกี่ยวกับงาน จัดซื้อจัดจ้าง เพื่อให้มีความรู้ความเข้าใจ และสามารถปฏิบัติงานได้อย่างถูกต้อง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A1:R1048576" headerRowDxfId="2" dataDxfId="0" totalsRowDxfId="1">
  <tableColumns count="18">
    <tableColumn id="1" xr3:uid="{00000000-0010-0000-0000-000001000000}" name="ปีงบประมาณ" totalsRowLabel="ผลรวม" dataDxfId="20" totalsRowDxfId="37"/>
    <tableColumn id="16" xr3:uid="{00000000-0010-0000-0000-000010000000}" name="ประเภทหน่วยงาน" dataDxfId="19" totalsRowDxfId="36"/>
    <tableColumn id="17" xr3:uid="{00000000-0010-0000-0000-000011000000}" name="กระทรวง" dataDxfId="18" totalsRowDxfId="35"/>
    <tableColumn id="2" xr3:uid="{00000000-0010-0000-0000-000002000000}" name="ชื่อหน่วยงาน" dataDxfId="17" totalsRowDxfId="34"/>
    <tableColumn id="3" xr3:uid="{00000000-0010-0000-0000-000003000000}" name="อำเภอ" dataDxfId="16" totalsRowDxfId="33"/>
    <tableColumn id="4" xr3:uid="{00000000-0010-0000-0000-000004000000}" name="จังหวัด" dataDxfId="15" totalsRowDxfId="32"/>
    <tableColumn id="5" xr3:uid="{00000000-0010-0000-0000-000005000000}" name="งานที่ซื้อหรือจ้าง" dataDxfId="14" totalsRowDxfId="31"/>
    <tableColumn id="6" xr3:uid="{00000000-0010-0000-0000-000006000000}" name="วงเงินงบประมาณที่ได้รับจัดสรร" dataDxfId="13" totalsRowDxfId="30"/>
    <tableColumn id="7" xr3:uid="{00000000-0010-0000-0000-000007000000}" name="แหล่งที่มาของงบประมาณ" dataDxfId="12" totalsRowDxfId="29"/>
    <tableColumn id="8" xr3:uid="{00000000-0010-0000-0000-000008000000}" name="สถานะการจัดซื้อจัดจ้าง" dataDxfId="11" totalsRowDxfId="28"/>
    <tableColumn id="9" xr3:uid="{00000000-0010-0000-0000-000009000000}" name="วิธีการจัดซื้อจัดจ้าง" dataDxfId="10" totalsRowDxfId="27"/>
    <tableColumn id="10" xr3:uid="{00000000-0010-0000-0000-00000A000000}" name="ราคากลาง (บาท)" dataDxfId="9" totalsRowDxfId="26"/>
    <tableColumn id="18" xr3:uid="{00000000-0010-0000-0000-000012000000}" name="ราคาที่ตกลงซื้อหรือจ้าง (บาท)" dataDxfId="8" totalsRowDxfId="25"/>
    <tableColumn id="11" xr3:uid="{00000000-0010-0000-0000-00000B000000}" name="เลขประจำตัวผู้เสียภาษี" dataDxfId="7"/>
    <tableColumn id="12" xr3:uid="{00000000-0010-0000-0000-00000C000000}" name="รายชื่อผู้ประกอบการที่ได้รับการคัดเลือก" dataDxfId="6" totalsRowDxfId="24"/>
    <tableColumn id="13" xr3:uid="{00000000-0010-0000-0000-00000D000000}" name="เลขที่โครงการ" dataDxfId="5" totalsRowDxfId="23"/>
    <tableColumn id="14" xr3:uid="{00000000-0010-0000-0000-00000E000000}" name="วันที่ลงนามในสัญญา " dataDxfId="4" totalsRowDxfId="22"/>
    <tableColumn id="15" xr3:uid="{00000000-0010-0000-0000-00000F000000}" name="วันสิ้นสุดสัญญา" totalsRowFunction="count" dataDxfId="3" totalsRow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E46A-E0DB-4813-817E-A348988EFFAB}">
  <dimension ref="A1:O26"/>
  <sheetViews>
    <sheetView tabSelected="1" zoomScaleNormal="100" workbookViewId="0">
      <selection activeCell="D12" sqref="D12"/>
    </sheetView>
  </sheetViews>
  <sheetFormatPr defaultRowHeight="24" x14ac:dyDescent="0.55000000000000004"/>
  <cols>
    <col min="1" max="3" width="9" style="29"/>
    <col min="4" max="4" width="32.125" style="29" bestFit="1" customWidth="1"/>
    <col min="5" max="5" width="14.125" style="29" customWidth="1"/>
    <col min="6" max="6" width="23.25" style="29" customWidth="1"/>
    <col min="7" max="7" width="9" style="29"/>
    <col min="8" max="8" width="13.375" style="29" bestFit="1" customWidth="1"/>
    <col min="9" max="259" width="9" style="29"/>
    <col min="260" max="260" width="20.875" style="29" bestFit="1" customWidth="1"/>
    <col min="261" max="261" width="14.125" style="29" customWidth="1"/>
    <col min="262" max="262" width="23.25" style="29" customWidth="1"/>
    <col min="263" max="515" width="9" style="29"/>
    <col min="516" max="516" width="20.875" style="29" bestFit="1" customWidth="1"/>
    <col min="517" max="517" width="14.125" style="29" customWidth="1"/>
    <col min="518" max="518" width="23.25" style="29" customWidth="1"/>
    <col min="519" max="771" width="9" style="29"/>
    <col min="772" max="772" width="20.875" style="29" bestFit="1" customWidth="1"/>
    <col min="773" max="773" width="14.125" style="29" customWidth="1"/>
    <col min="774" max="774" width="23.25" style="29" customWidth="1"/>
    <col min="775" max="1027" width="9" style="29"/>
    <col min="1028" max="1028" width="20.875" style="29" bestFit="1" customWidth="1"/>
    <col min="1029" max="1029" width="14.125" style="29" customWidth="1"/>
    <col min="1030" max="1030" width="23.25" style="29" customWidth="1"/>
    <col min="1031" max="1283" width="9" style="29"/>
    <col min="1284" max="1284" width="20.875" style="29" bestFit="1" customWidth="1"/>
    <col min="1285" max="1285" width="14.125" style="29" customWidth="1"/>
    <col min="1286" max="1286" width="23.25" style="29" customWidth="1"/>
    <col min="1287" max="1539" width="9" style="29"/>
    <col min="1540" max="1540" width="20.875" style="29" bestFit="1" customWidth="1"/>
    <col min="1541" max="1541" width="14.125" style="29" customWidth="1"/>
    <col min="1542" max="1542" width="23.25" style="29" customWidth="1"/>
    <col min="1543" max="1795" width="9" style="29"/>
    <col min="1796" max="1796" width="20.875" style="29" bestFit="1" customWidth="1"/>
    <col min="1797" max="1797" width="14.125" style="29" customWidth="1"/>
    <col min="1798" max="1798" width="23.25" style="29" customWidth="1"/>
    <col min="1799" max="2051" width="9" style="29"/>
    <col min="2052" max="2052" width="20.875" style="29" bestFit="1" customWidth="1"/>
    <col min="2053" max="2053" width="14.125" style="29" customWidth="1"/>
    <col min="2054" max="2054" width="23.25" style="29" customWidth="1"/>
    <col min="2055" max="2307" width="9" style="29"/>
    <col min="2308" max="2308" width="20.875" style="29" bestFit="1" customWidth="1"/>
    <col min="2309" max="2309" width="14.125" style="29" customWidth="1"/>
    <col min="2310" max="2310" width="23.25" style="29" customWidth="1"/>
    <col min="2311" max="2563" width="9" style="29"/>
    <col min="2564" max="2564" width="20.875" style="29" bestFit="1" customWidth="1"/>
    <col min="2565" max="2565" width="14.125" style="29" customWidth="1"/>
    <col min="2566" max="2566" width="23.25" style="29" customWidth="1"/>
    <col min="2567" max="2819" width="9" style="29"/>
    <col min="2820" max="2820" width="20.875" style="29" bestFit="1" customWidth="1"/>
    <col min="2821" max="2821" width="14.125" style="29" customWidth="1"/>
    <col min="2822" max="2822" width="23.25" style="29" customWidth="1"/>
    <col min="2823" max="3075" width="9" style="29"/>
    <col min="3076" max="3076" width="20.875" style="29" bestFit="1" customWidth="1"/>
    <col min="3077" max="3077" width="14.125" style="29" customWidth="1"/>
    <col min="3078" max="3078" width="23.25" style="29" customWidth="1"/>
    <col min="3079" max="3331" width="9" style="29"/>
    <col min="3332" max="3332" width="20.875" style="29" bestFit="1" customWidth="1"/>
    <col min="3333" max="3333" width="14.125" style="29" customWidth="1"/>
    <col min="3334" max="3334" width="23.25" style="29" customWidth="1"/>
    <col min="3335" max="3587" width="9" style="29"/>
    <col min="3588" max="3588" width="20.875" style="29" bestFit="1" customWidth="1"/>
    <col min="3589" max="3589" width="14.125" style="29" customWidth="1"/>
    <col min="3590" max="3590" width="23.25" style="29" customWidth="1"/>
    <col min="3591" max="3843" width="9" style="29"/>
    <col min="3844" max="3844" width="20.875" style="29" bestFit="1" customWidth="1"/>
    <col min="3845" max="3845" width="14.125" style="29" customWidth="1"/>
    <col min="3846" max="3846" width="23.25" style="29" customWidth="1"/>
    <col min="3847" max="4099" width="9" style="29"/>
    <col min="4100" max="4100" width="20.875" style="29" bestFit="1" customWidth="1"/>
    <col min="4101" max="4101" width="14.125" style="29" customWidth="1"/>
    <col min="4102" max="4102" width="23.25" style="29" customWidth="1"/>
    <col min="4103" max="4355" width="9" style="29"/>
    <col min="4356" max="4356" width="20.875" style="29" bestFit="1" customWidth="1"/>
    <col min="4357" max="4357" width="14.125" style="29" customWidth="1"/>
    <col min="4358" max="4358" width="23.25" style="29" customWidth="1"/>
    <col min="4359" max="4611" width="9" style="29"/>
    <col min="4612" max="4612" width="20.875" style="29" bestFit="1" customWidth="1"/>
    <col min="4613" max="4613" width="14.125" style="29" customWidth="1"/>
    <col min="4614" max="4614" width="23.25" style="29" customWidth="1"/>
    <col min="4615" max="4867" width="9" style="29"/>
    <col min="4868" max="4868" width="20.875" style="29" bestFit="1" customWidth="1"/>
    <col min="4869" max="4869" width="14.125" style="29" customWidth="1"/>
    <col min="4870" max="4870" width="23.25" style="29" customWidth="1"/>
    <col min="4871" max="5123" width="9" style="29"/>
    <col min="5124" max="5124" width="20.875" style="29" bestFit="1" customWidth="1"/>
    <col min="5125" max="5125" width="14.125" style="29" customWidth="1"/>
    <col min="5126" max="5126" width="23.25" style="29" customWidth="1"/>
    <col min="5127" max="5379" width="9" style="29"/>
    <col min="5380" max="5380" width="20.875" style="29" bestFit="1" customWidth="1"/>
    <col min="5381" max="5381" width="14.125" style="29" customWidth="1"/>
    <col min="5382" max="5382" width="23.25" style="29" customWidth="1"/>
    <col min="5383" max="5635" width="9" style="29"/>
    <col min="5636" max="5636" width="20.875" style="29" bestFit="1" customWidth="1"/>
    <col min="5637" max="5637" width="14.125" style="29" customWidth="1"/>
    <col min="5638" max="5638" width="23.25" style="29" customWidth="1"/>
    <col min="5639" max="5891" width="9" style="29"/>
    <col min="5892" max="5892" width="20.875" style="29" bestFit="1" customWidth="1"/>
    <col min="5893" max="5893" width="14.125" style="29" customWidth="1"/>
    <col min="5894" max="5894" width="23.25" style="29" customWidth="1"/>
    <col min="5895" max="6147" width="9" style="29"/>
    <col min="6148" max="6148" width="20.875" style="29" bestFit="1" customWidth="1"/>
    <col min="6149" max="6149" width="14.125" style="29" customWidth="1"/>
    <col min="6150" max="6150" width="23.25" style="29" customWidth="1"/>
    <col min="6151" max="6403" width="9" style="29"/>
    <col min="6404" max="6404" width="20.875" style="29" bestFit="1" customWidth="1"/>
    <col min="6405" max="6405" width="14.125" style="29" customWidth="1"/>
    <col min="6406" max="6406" width="23.25" style="29" customWidth="1"/>
    <col min="6407" max="6659" width="9" style="29"/>
    <col min="6660" max="6660" width="20.875" style="29" bestFit="1" customWidth="1"/>
    <col min="6661" max="6661" width="14.125" style="29" customWidth="1"/>
    <col min="6662" max="6662" width="23.25" style="29" customWidth="1"/>
    <col min="6663" max="6915" width="9" style="29"/>
    <col min="6916" max="6916" width="20.875" style="29" bestFit="1" customWidth="1"/>
    <col min="6917" max="6917" width="14.125" style="29" customWidth="1"/>
    <col min="6918" max="6918" width="23.25" style="29" customWidth="1"/>
    <col min="6919" max="7171" width="9" style="29"/>
    <col min="7172" max="7172" width="20.875" style="29" bestFit="1" customWidth="1"/>
    <col min="7173" max="7173" width="14.125" style="29" customWidth="1"/>
    <col min="7174" max="7174" width="23.25" style="29" customWidth="1"/>
    <col min="7175" max="7427" width="9" style="29"/>
    <col min="7428" max="7428" width="20.875" style="29" bestFit="1" customWidth="1"/>
    <col min="7429" max="7429" width="14.125" style="29" customWidth="1"/>
    <col min="7430" max="7430" width="23.25" style="29" customWidth="1"/>
    <col min="7431" max="7683" width="9" style="29"/>
    <col min="7684" max="7684" width="20.875" style="29" bestFit="1" customWidth="1"/>
    <col min="7685" max="7685" width="14.125" style="29" customWidth="1"/>
    <col min="7686" max="7686" width="23.25" style="29" customWidth="1"/>
    <col min="7687" max="7939" width="9" style="29"/>
    <col min="7940" max="7940" width="20.875" style="29" bestFit="1" customWidth="1"/>
    <col min="7941" max="7941" width="14.125" style="29" customWidth="1"/>
    <col min="7942" max="7942" width="23.25" style="29" customWidth="1"/>
    <col min="7943" max="8195" width="9" style="29"/>
    <col min="8196" max="8196" width="20.875" style="29" bestFit="1" customWidth="1"/>
    <col min="8197" max="8197" width="14.125" style="29" customWidth="1"/>
    <col min="8198" max="8198" width="23.25" style="29" customWidth="1"/>
    <col min="8199" max="8451" width="9" style="29"/>
    <col min="8452" max="8452" width="20.875" style="29" bestFit="1" customWidth="1"/>
    <col min="8453" max="8453" width="14.125" style="29" customWidth="1"/>
    <col min="8454" max="8454" width="23.25" style="29" customWidth="1"/>
    <col min="8455" max="8707" width="9" style="29"/>
    <col min="8708" max="8708" width="20.875" style="29" bestFit="1" customWidth="1"/>
    <col min="8709" max="8709" width="14.125" style="29" customWidth="1"/>
    <col min="8710" max="8710" width="23.25" style="29" customWidth="1"/>
    <col min="8711" max="8963" width="9" style="29"/>
    <col min="8964" max="8964" width="20.875" style="29" bestFit="1" customWidth="1"/>
    <col min="8965" max="8965" width="14.125" style="29" customWidth="1"/>
    <col min="8966" max="8966" width="23.25" style="29" customWidth="1"/>
    <col min="8967" max="9219" width="9" style="29"/>
    <col min="9220" max="9220" width="20.875" style="29" bestFit="1" customWidth="1"/>
    <col min="9221" max="9221" width="14.125" style="29" customWidth="1"/>
    <col min="9222" max="9222" width="23.25" style="29" customWidth="1"/>
    <col min="9223" max="9475" width="9" style="29"/>
    <col min="9476" max="9476" width="20.875" style="29" bestFit="1" customWidth="1"/>
    <col min="9477" max="9477" width="14.125" style="29" customWidth="1"/>
    <col min="9478" max="9478" width="23.25" style="29" customWidth="1"/>
    <col min="9479" max="9731" width="9" style="29"/>
    <col min="9732" max="9732" width="20.875" style="29" bestFit="1" customWidth="1"/>
    <col min="9733" max="9733" width="14.125" style="29" customWidth="1"/>
    <col min="9734" max="9734" width="23.25" style="29" customWidth="1"/>
    <col min="9735" max="9987" width="9" style="29"/>
    <col min="9988" max="9988" width="20.875" style="29" bestFit="1" customWidth="1"/>
    <col min="9989" max="9989" width="14.125" style="29" customWidth="1"/>
    <col min="9990" max="9990" width="23.25" style="29" customWidth="1"/>
    <col min="9991" max="10243" width="9" style="29"/>
    <col min="10244" max="10244" width="20.875" style="29" bestFit="1" customWidth="1"/>
    <col min="10245" max="10245" width="14.125" style="29" customWidth="1"/>
    <col min="10246" max="10246" width="23.25" style="29" customWidth="1"/>
    <col min="10247" max="10499" width="9" style="29"/>
    <col min="10500" max="10500" width="20.875" style="29" bestFit="1" customWidth="1"/>
    <col min="10501" max="10501" width="14.125" style="29" customWidth="1"/>
    <col min="10502" max="10502" width="23.25" style="29" customWidth="1"/>
    <col min="10503" max="10755" width="9" style="29"/>
    <col min="10756" max="10756" width="20.875" style="29" bestFit="1" customWidth="1"/>
    <col min="10757" max="10757" width="14.125" style="29" customWidth="1"/>
    <col min="10758" max="10758" width="23.25" style="29" customWidth="1"/>
    <col min="10759" max="11011" width="9" style="29"/>
    <col min="11012" max="11012" width="20.875" style="29" bestFit="1" customWidth="1"/>
    <col min="11013" max="11013" width="14.125" style="29" customWidth="1"/>
    <col min="11014" max="11014" width="23.25" style="29" customWidth="1"/>
    <col min="11015" max="11267" width="9" style="29"/>
    <col min="11268" max="11268" width="20.875" style="29" bestFit="1" customWidth="1"/>
    <col min="11269" max="11269" width="14.125" style="29" customWidth="1"/>
    <col min="11270" max="11270" width="23.25" style="29" customWidth="1"/>
    <col min="11271" max="11523" width="9" style="29"/>
    <col min="11524" max="11524" width="20.875" style="29" bestFit="1" customWidth="1"/>
    <col min="11525" max="11525" width="14.125" style="29" customWidth="1"/>
    <col min="11526" max="11526" width="23.25" style="29" customWidth="1"/>
    <col min="11527" max="11779" width="9" style="29"/>
    <col min="11780" max="11780" width="20.875" style="29" bestFit="1" customWidth="1"/>
    <col min="11781" max="11781" width="14.125" style="29" customWidth="1"/>
    <col min="11782" max="11782" width="23.25" style="29" customWidth="1"/>
    <col min="11783" max="12035" width="9" style="29"/>
    <col min="12036" max="12036" width="20.875" style="29" bestFit="1" customWidth="1"/>
    <col min="12037" max="12037" width="14.125" style="29" customWidth="1"/>
    <col min="12038" max="12038" width="23.25" style="29" customWidth="1"/>
    <col min="12039" max="12291" width="9" style="29"/>
    <col min="12292" max="12292" width="20.875" style="29" bestFit="1" customWidth="1"/>
    <col min="12293" max="12293" width="14.125" style="29" customWidth="1"/>
    <col min="12294" max="12294" width="23.25" style="29" customWidth="1"/>
    <col min="12295" max="12547" width="9" style="29"/>
    <col min="12548" max="12548" width="20.875" style="29" bestFit="1" customWidth="1"/>
    <col min="12549" max="12549" width="14.125" style="29" customWidth="1"/>
    <col min="12550" max="12550" width="23.25" style="29" customWidth="1"/>
    <col min="12551" max="12803" width="9" style="29"/>
    <col min="12804" max="12804" width="20.875" style="29" bestFit="1" customWidth="1"/>
    <col min="12805" max="12805" width="14.125" style="29" customWidth="1"/>
    <col min="12806" max="12806" width="23.25" style="29" customWidth="1"/>
    <col min="12807" max="13059" width="9" style="29"/>
    <col min="13060" max="13060" width="20.875" style="29" bestFit="1" customWidth="1"/>
    <col min="13061" max="13061" width="14.125" style="29" customWidth="1"/>
    <col min="13062" max="13062" width="23.25" style="29" customWidth="1"/>
    <col min="13063" max="13315" width="9" style="29"/>
    <col min="13316" max="13316" width="20.875" style="29" bestFit="1" customWidth="1"/>
    <col min="13317" max="13317" width="14.125" style="29" customWidth="1"/>
    <col min="13318" max="13318" width="23.25" style="29" customWidth="1"/>
    <col min="13319" max="13571" width="9" style="29"/>
    <col min="13572" max="13572" width="20.875" style="29" bestFit="1" customWidth="1"/>
    <col min="13573" max="13573" width="14.125" style="29" customWidth="1"/>
    <col min="13574" max="13574" width="23.25" style="29" customWidth="1"/>
    <col min="13575" max="13827" width="9" style="29"/>
    <col min="13828" max="13828" width="20.875" style="29" bestFit="1" customWidth="1"/>
    <col min="13829" max="13829" width="14.125" style="29" customWidth="1"/>
    <col min="13830" max="13830" width="23.25" style="29" customWidth="1"/>
    <col min="13831" max="14083" width="9" style="29"/>
    <col min="14084" max="14084" width="20.875" style="29" bestFit="1" customWidth="1"/>
    <col min="14085" max="14085" width="14.125" style="29" customWidth="1"/>
    <col min="14086" max="14086" width="23.25" style="29" customWidth="1"/>
    <col min="14087" max="14339" width="9" style="29"/>
    <col min="14340" max="14340" width="20.875" style="29" bestFit="1" customWidth="1"/>
    <col min="14341" max="14341" width="14.125" style="29" customWidth="1"/>
    <col min="14342" max="14342" width="23.25" style="29" customWidth="1"/>
    <col min="14343" max="14595" width="9" style="29"/>
    <col min="14596" max="14596" width="20.875" style="29" bestFit="1" customWidth="1"/>
    <col min="14597" max="14597" width="14.125" style="29" customWidth="1"/>
    <col min="14598" max="14598" width="23.25" style="29" customWidth="1"/>
    <col min="14599" max="14851" width="9" style="29"/>
    <col min="14852" max="14852" width="20.875" style="29" bestFit="1" customWidth="1"/>
    <col min="14853" max="14853" width="14.125" style="29" customWidth="1"/>
    <col min="14854" max="14854" width="23.25" style="29" customWidth="1"/>
    <col min="14855" max="15107" width="9" style="29"/>
    <col min="15108" max="15108" width="20.875" style="29" bestFit="1" customWidth="1"/>
    <col min="15109" max="15109" width="14.125" style="29" customWidth="1"/>
    <col min="15110" max="15110" width="23.25" style="29" customWidth="1"/>
    <col min="15111" max="15363" width="9" style="29"/>
    <col min="15364" max="15364" width="20.875" style="29" bestFit="1" customWidth="1"/>
    <col min="15365" max="15365" width="14.125" style="29" customWidth="1"/>
    <col min="15366" max="15366" width="23.25" style="29" customWidth="1"/>
    <col min="15367" max="15619" width="9" style="29"/>
    <col min="15620" max="15620" width="20.875" style="29" bestFit="1" customWidth="1"/>
    <col min="15621" max="15621" width="14.125" style="29" customWidth="1"/>
    <col min="15622" max="15622" width="23.25" style="29" customWidth="1"/>
    <col min="15623" max="15875" width="9" style="29"/>
    <col min="15876" max="15876" width="20.875" style="29" bestFit="1" customWidth="1"/>
    <col min="15877" max="15877" width="14.125" style="29" customWidth="1"/>
    <col min="15878" max="15878" width="23.25" style="29" customWidth="1"/>
    <col min="15879" max="16131" width="9" style="29"/>
    <col min="16132" max="16132" width="20.875" style="29" bestFit="1" customWidth="1"/>
    <col min="16133" max="16133" width="14.125" style="29" customWidth="1"/>
    <col min="16134" max="16134" width="23.25" style="29" customWidth="1"/>
    <col min="16135" max="16384" width="9" style="29"/>
  </cols>
  <sheetData>
    <row r="1" spans="1:15" ht="39.75" x14ac:dyDescent="0.9">
      <c r="A1" s="28" t="s">
        <v>945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9.75" x14ac:dyDescent="0.9">
      <c r="A2" s="28" t="s">
        <v>946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7.75" x14ac:dyDescent="0.65">
      <c r="A3" s="30" t="s">
        <v>947</v>
      </c>
    </row>
    <row r="5" spans="1:15" x14ac:dyDescent="0.55000000000000004">
      <c r="D5" s="31" t="s">
        <v>7</v>
      </c>
      <c r="E5" s="31" t="s">
        <v>948</v>
      </c>
      <c r="F5" s="31" t="s">
        <v>949</v>
      </c>
    </row>
    <row r="6" spans="1:15" ht="27.75" x14ac:dyDescent="0.65">
      <c r="D6" s="32" t="s">
        <v>950</v>
      </c>
      <c r="E6" s="33">
        <v>280000</v>
      </c>
      <c r="F6" s="33">
        <v>290000</v>
      </c>
    </row>
    <row r="7" spans="1:15" ht="27.75" x14ac:dyDescent="0.65">
      <c r="D7" s="32" t="s">
        <v>951</v>
      </c>
      <c r="E7" s="35" t="s">
        <v>959</v>
      </c>
      <c r="F7" s="35" t="s">
        <v>959</v>
      </c>
    </row>
    <row r="8" spans="1:15" ht="27.75" x14ac:dyDescent="0.65">
      <c r="D8" s="32" t="s">
        <v>952</v>
      </c>
      <c r="E8" s="33">
        <v>13254539.029999999</v>
      </c>
      <c r="F8" s="33">
        <v>13891754.439999999</v>
      </c>
    </row>
    <row r="9" spans="1:15" ht="27.75" x14ac:dyDescent="0.65">
      <c r="D9" s="32" t="s">
        <v>953</v>
      </c>
      <c r="E9" s="33">
        <v>5233010</v>
      </c>
      <c r="F9" s="33">
        <v>5744000</v>
      </c>
      <c r="H9" s="36"/>
    </row>
    <row r="10" spans="1:15" ht="27.75" x14ac:dyDescent="0.65">
      <c r="D10" s="32" t="s">
        <v>954</v>
      </c>
      <c r="E10" s="35" t="s">
        <v>959</v>
      </c>
      <c r="F10" s="35" t="s">
        <v>959</v>
      </c>
    </row>
    <row r="11" spans="1:15" x14ac:dyDescent="0.55000000000000004">
      <c r="D11" s="31" t="s">
        <v>955</v>
      </c>
      <c r="E11" s="34">
        <f>SUM(E6:E10)</f>
        <v>18767549.030000001</v>
      </c>
      <c r="F11" s="34">
        <f>SUM(F6:F10)</f>
        <v>19925754.439999998</v>
      </c>
      <c r="H11" s="36"/>
    </row>
    <row r="13" spans="1:15" ht="27.75" x14ac:dyDescent="0.65">
      <c r="A13" s="30" t="s">
        <v>956</v>
      </c>
    </row>
    <row r="26" spans="1:1" ht="27.75" x14ac:dyDescent="0.65">
      <c r="A26" s="30" t="s">
        <v>957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2"/>
  <sheetViews>
    <sheetView zoomScale="73" zoomScaleNormal="73" workbookViewId="0">
      <selection activeCell="D15" sqref="D15"/>
    </sheetView>
  </sheetViews>
  <sheetFormatPr defaultColWidth="9" defaultRowHeight="24" x14ac:dyDescent="0.55000000000000004"/>
  <cols>
    <col min="1" max="1" width="12.25" style="8" customWidth="1"/>
    <col min="2" max="2" width="21.875" style="9" customWidth="1"/>
    <col min="3" max="3" width="25.125" style="9" customWidth="1"/>
    <col min="4" max="4" width="41.25" style="9" bestFit="1" customWidth="1"/>
    <col min="5" max="5" width="14.375" style="9" bestFit="1" customWidth="1"/>
    <col min="6" max="6" width="16.625" style="9" bestFit="1" customWidth="1"/>
    <col min="7" max="7" width="96.25" style="9" customWidth="1"/>
    <col min="8" max="8" width="16.25" style="9" customWidth="1"/>
    <col min="9" max="9" width="33.625" style="9" customWidth="1"/>
    <col min="10" max="10" width="27.75" style="9" bestFit="1" customWidth="1"/>
    <col min="11" max="11" width="22.75" style="9" customWidth="1"/>
    <col min="12" max="12" width="21.125" style="2" customWidth="1"/>
    <col min="13" max="13" width="20.25" style="2" customWidth="1"/>
    <col min="14" max="14" width="28.375" style="14" customWidth="1"/>
    <col min="15" max="15" width="46.75" style="9" customWidth="1"/>
    <col min="16" max="16" width="19" style="16" customWidth="1"/>
    <col min="17" max="17" width="20.375" style="17" bestFit="1" customWidth="1"/>
    <col min="18" max="18" width="15.75" style="17" bestFit="1" customWidth="1"/>
    <col min="19" max="19" width="9" style="9" customWidth="1"/>
    <col min="20" max="16384" width="9" style="9"/>
  </cols>
  <sheetData>
    <row r="1" spans="1:18" s="7" customFormat="1" ht="57" customHeight="1" x14ac:dyDescent="0.2">
      <c r="A1" s="3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205</v>
      </c>
      <c r="I1" s="4" t="s">
        <v>5</v>
      </c>
      <c r="J1" s="4" t="s">
        <v>6</v>
      </c>
      <c r="K1" s="4" t="s">
        <v>7</v>
      </c>
      <c r="L1" s="5" t="s">
        <v>8</v>
      </c>
      <c r="M1" s="5" t="s">
        <v>130</v>
      </c>
      <c r="N1" s="4" t="s">
        <v>9</v>
      </c>
      <c r="O1" s="4" t="s">
        <v>10</v>
      </c>
      <c r="P1" s="4" t="s">
        <v>131</v>
      </c>
      <c r="Q1" s="6" t="s">
        <v>11</v>
      </c>
      <c r="R1" s="6" t="s">
        <v>12</v>
      </c>
    </row>
    <row r="2" spans="1:18" x14ac:dyDescent="0.55000000000000004">
      <c r="A2" s="8">
        <v>2566</v>
      </c>
      <c r="B2" s="9" t="s">
        <v>60</v>
      </c>
      <c r="C2" s="9" t="s">
        <v>50</v>
      </c>
      <c r="D2" s="9" t="s">
        <v>133</v>
      </c>
      <c r="E2" s="9" t="s">
        <v>132</v>
      </c>
      <c r="F2" s="9" t="s">
        <v>81</v>
      </c>
      <c r="G2" s="10" t="s">
        <v>206</v>
      </c>
      <c r="H2" s="11">
        <v>120000</v>
      </c>
      <c r="I2" s="9" t="s">
        <v>139</v>
      </c>
      <c r="J2" s="9" t="s">
        <v>138</v>
      </c>
      <c r="K2" s="12" t="s">
        <v>487</v>
      </c>
      <c r="L2" s="13">
        <v>120000</v>
      </c>
      <c r="M2" s="13">
        <v>161185.5</v>
      </c>
      <c r="N2" s="14" t="s">
        <v>186</v>
      </c>
      <c r="O2" s="15" t="s">
        <v>187</v>
      </c>
      <c r="P2" s="16" t="s">
        <v>591</v>
      </c>
      <c r="Q2" s="17">
        <v>243193</v>
      </c>
      <c r="R2" s="17">
        <v>243223</v>
      </c>
    </row>
    <row r="3" spans="1:18" x14ac:dyDescent="0.55000000000000004">
      <c r="A3" s="8">
        <v>2566</v>
      </c>
      <c r="B3" s="9" t="s">
        <v>60</v>
      </c>
      <c r="C3" s="9" t="s">
        <v>50</v>
      </c>
      <c r="D3" s="9" t="s">
        <v>133</v>
      </c>
      <c r="E3" s="9" t="s">
        <v>132</v>
      </c>
      <c r="F3" s="9" t="s">
        <v>81</v>
      </c>
      <c r="G3" s="10" t="s">
        <v>140</v>
      </c>
      <c r="H3" s="11">
        <v>50000</v>
      </c>
      <c r="I3" s="9" t="s">
        <v>139</v>
      </c>
      <c r="J3" s="9" t="s">
        <v>138</v>
      </c>
      <c r="K3" s="12" t="s">
        <v>487</v>
      </c>
      <c r="L3" s="13">
        <v>50000</v>
      </c>
      <c r="M3" s="13">
        <v>50000</v>
      </c>
      <c r="N3" s="14" t="s">
        <v>575</v>
      </c>
      <c r="O3" s="15" t="s">
        <v>134</v>
      </c>
      <c r="P3" s="16" t="s">
        <v>586</v>
      </c>
      <c r="Q3" s="17">
        <v>243164</v>
      </c>
      <c r="R3" s="17">
        <v>243193</v>
      </c>
    </row>
    <row r="4" spans="1:18" x14ac:dyDescent="0.55000000000000004">
      <c r="A4" s="8">
        <v>2566</v>
      </c>
      <c r="B4" s="9" t="s">
        <v>60</v>
      </c>
      <c r="C4" s="9" t="s">
        <v>50</v>
      </c>
      <c r="D4" s="9" t="s">
        <v>133</v>
      </c>
      <c r="E4" s="9" t="s">
        <v>132</v>
      </c>
      <c r="F4" s="9" t="s">
        <v>81</v>
      </c>
      <c r="G4" s="10" t="s">
        <v>207</v>
      </c>
      <c r="H4" s="11">
        <v>3000</v>
      </c>
      <c r="I4" s="9" t="s">
        <v>139</v>
      </c>
      <c r="J4" s="9" t="s">
        <v>138</v>
      </c>
      <c r="K4" s="12" t="s">
        <v>487</v>
      </c>
      <c r="L4" s="13">
        <v>3000</v>
      </c>
      <c r="M4" s="13">
        <v>3000</v>
      </c>
      <c r="N4" s="14" t="s">
        <v>183</v>
      </c>
      <c r="O4" s="15" t="s">
        <v>492</v>
      </c>
      <c r="P4" s="16" t="s">
        <v>587</v>
      </c>
      <c r="Q4" s="17">
        <v>243186</v>
      </c>
      <c r="R4" s="17">
        <v>243201</v>
      </c>
    </row>
    <row r="5" spans="1:18" x14ac:dyDescent="0.55000000000000004">
      <c r="A5" s="8">
        <v>2566</v>
      </c>
      <c r="B5" s="9" t="s">
        <v>60</v>
      </c>
      <c r="C5" s="9" t="s">
        <v>50</v>
      </c>
      <c r="D5" s="9" t="s">
        <v>133</v>
      </c>
      <c r="E5" s="9" t="s">
        <v>132</v>
      </c>
      <c r="F5" s="9" t="s">
        <v>81</v>
      </c>
      <c r="G5" s="10" t="s">
        <v>208</v>
      </c>
      <c r="H5" s="11">
        <v>1444000</v>
      </c>
      <c r="I5" s="9" t="s">
        <v>139</v>
      </c>
      <c r="J5" s="9" t="s">
        <v>138</v>
      </c>
      <c r="K5" s="12" t="s">
        <v>488</v>
      </c>
      <c r="L5" s="13">
        <v>1444000</v>
      </c>
      <c r="M5" s="13">
        <v>1444000</v>
      </c>
      <c r="N5" s="14" t="s">
        <v>576</v>
      </c>
      <c r="O5" s="15" t="s">
        <v>493</v>
      </c>
      <c r="P5" s="16" t="s">
        <v>588</v>
      </c>
      <c r="Q5" s="17">
        <v>243189</v>
      </c>
      <c r="R5" s="17">
        <v>243249</v>
      </c>
    </row>
    <row r="6" spans="1:18" x14ac:dyDescent="0.55000000000000004">
      <c r="A6" s="8">
        <v>2566</v>
      </c>
      <c r="B6" s="9" t="s">
        <v>60</v>
      </c>
      <c r="C6" s="9" t="s">
        <v>50</v>
      </c>
      <c r="D6" s="9" t="s">
        <v>133</v>
      </c>
      <c r="E6" s="9" t="s">
        <v>132</v>
      </c>
      <c r="F6" s="9" t="s">
        <v>81</v>
      </c>
      <c r="G6" s="10" t="s">
        <v>209</v>
      </c>
      <c r="H6" s="11" t="s">
        <v>486</v>
      </c>
      <c r="I6" s="9" t="s">
        <v>139</v>
      </c>
      <c r="J6" s="9" t="s">
        <v>138</v>
      </c>
      <c r="K6" s="12" t="s">
        <v>487</v>
      </c>
      <c r="L6" s="13" t="s">
        <v>486</v>
      </c>
      <c r="M6" s="13" t="s">
        <v>486</v>
      </c>
      <c r="N6" s="14" t="s">
        <v>169</v>
      </c>
      <c r="O6" s="15" t="s">
        <v>494</v>
      </c>
      <c r="P6" s="16" t="s">
        <v>589</v>
      </c>
      <c r="Q6" s="17">
        <v>243194</v>
      </c>
      <c r="R6" s="17">
        <v>243223</v>
      </c>
    </row>
    <row r="7" spans="1:18" x14ac:dyDescent="0.55000000000000004">
      <c r="A7" s="8">
        <v>2566</v>
      </c>
      <c r="B7" s="9" t="s">
        <v>60</v>
      </c>
      <c r="C7" s="9" t="s">
        <v>50</v>
      </c>
      <c r="D7" s="9" t="s">
        <v>133</v>
      </c>
      <c r="E7" s="9" t="s">
        <v>132</v>
      </c>
      <c r="F7" s="9" t="s">
        <v>81</v>
      </c>
      <c r="G7" s="10" t="s">
        <v>210</v>
      </c>
      <c r="H7" s="11">
        <v>5356.12</v>
      </c>
      <c r="I7" s="9" t="s">
        <v>139</v>
      </c>
      <c r="J7" s="9" t="s">
        <v>138</v>
      </c>
      <c r="K7" s="12" t="s">
        <v>487</v>
      </c>
      <c r="L7" s="18">
        <v>5356.12</v>
      </c>
      <c r="M7" s="18">
        <v>5356.12</v>
      </c>
      <c r="N7" s="14" t="s">
        <v>169</v>
      </c>
      <c r="O7" s="15" t="s">
        <v>494</v>
      </c>
      <c r="P7" s="16" t="s">
        <v>590</v>
      </c>
      <c r="Q7" s="17">
        <v>243194</v>
      </c>
      <c r="R7" s="17">
        <v>243223</v>
      </c>
    </row>
    <row r="8" spans="1:18" x14ac:dyDescent="0.55000000000000004">
      <c r="A8" s="8">
        <v>2566</v>
      </c>
      <c r="B8" s="9" t="s">
        <v>60</v>
      </c>
      <c r="C8" s="9" t="s">
        <v>50</v>
      </c>
      <c r="D8" s="9" t="s">
        <v>133</v>
      </c>
      <c r="E8" s="9" t="s">
        <v>132</v>
      </c>
      <c r="F8" s="9" t="s">
        <v>81</v>
      </c>
      <c r="G8" s="10" t="s">
        <v>211</v>
      </c>
      <c r="H8" s="11">
        <v>180000</v>
      </c>
      <c r="I8" s="9" t="s">
        <v>139</v>
      </c>
      <c r="J8" s="9" t="s">
        <v>138</v>
      </c>
      <c r="K8" s="12" t="s">
        <v>487</v>
      </c>
      <c r="L8" s="13">
        <v>180000</v>
      </c>
      <c r="M8" s="13">
        <v>126756</v>
      </c>
      <c r="N8" s="14" t="s">
        <v>186</v>
      </c>
      <c r="O8" s="15" t="s">
        <v>187</v>
      </c>
      <c r="P8" s="16" t="s">
        <v>619</v>
      </c>
      <c r="Q8" s="17">
        <v>243223</v>
      </c>
      <c r="R8" s="17">
        <v>243253</v>
      </c>
    </row>
    <row r="9" spans="1:18" x14ac:dyDescent="0.55000000000000004">
      <c r="A9" s="8">
        <v>2566</v>
      </c>
      <c r="B9" s="9" t="s">
        <v>60</v>
      </c>
      <c r="C9" s="9" t="s">
        <v>50</v>
      </c>
      <c r="D9" s="9" t="s">
        <v>133</v>
      </c>
      <c r="E9" s="9" t="s">
        <v>132</v>
      </c>
      <c r="F9" s="9" t="s">
        <v>81</v>
      </c>
      <c r="G9" s="10" t="s">
        <v>212</v>
      </c>
      <c r="H9" s="11">
        <v>10000</v>
      </c>
      <c r="I9" s="9" t="s">
        <v>139</v>
      </c>
      <c r="J9" s="9" t="s">
        <v>138</v>
      </c>
      <c r="K9" s="12" t="s">
        <v>487</v>
      </c>
      <c r="L9" s="13">
        <v>10000</v>
      </c>
      <c r="M9" s="13">
        <v>10000</v>
      </c>
      <c r="N9" s="14" t="s">
        <v>577</v>
      </c>
      <c r="O9" s="15" t="s">
        <v>495</v>
      </c>
      <c r="P9" s="16" t="s">
        <v>587</v>
      </c>
      <c r="Q9" s="17">
        <v>243194</v>
      </c>
      <c r="R9" s="17">
        <v>243201</v>
      </c>
    </row>
    <row r="10" spans="1:18" x14ac:dyDescent="0.55000000000000004">
      <c r="A10" s="8">
        <v>2566</v>
      </c>
      <c r="B10" s="9" t="s">
        <v>60</v>
      </c>
      <c r="C10" s="9" t="s">
        <v>50</v>
      </c>
      <c r="D10" s="9" t="s">
        <v>133</v>
      </c>
      <c r="E10" s="9" t="s">
        <v>132</v>
      </c>
      <c r="F10" s="9" t="s">
        <v>81</v>
      </c>
      <c r="G10" s="10" t="s">
        <v>213</v>
      </c>
      <c r="H10" s="11">
        <v>5000</v>
      </c>
      <c r="I10" s="9" t="s">
        <v>139</v>
      </c>
      <c r="J10" s="9" t="s">
        <v>138</v>
      </c>
      <c r="K10" s="12" t="s">
        <v>487</v>
      </c>
      <c r="L10" s="13">
        <v>5000</v>
      </c>
      <c r="M10" s="13">
        <v>5000</v>
      </c>
      <c r="N10" s="14" t="s">
        <v>578</v>
      </c>
      <c r="O10" s="15" t="s">
        <v>496</v>
      </c>
      <c r="P10" s="16" t="s">
        <v>592</v>
      </c>
      <c r="Q10" s="17">
        <v>243194</v>
      </c>
      <c r="R10" s="17">
        <v>243201</v>
      </c>
    </row>
    <row r="11" spans="1:18" x14ac:dyDescent="0.55000000000000004">
      <c r="A11" s="8">
        <v>2566</v>
      </c>
      <c r="B11" s="9" t="s">
        <v>60</v>
      </c>
      <c r="C11" s="9" t="s">
        <v>50</v>
      </c>
      <c r="D11" s="9" t="s">
        <v>133</v>
      </c>
      <c r="E11" s="9" t="s">
        <v>132</v>
      </c>
      <c r="F11" s="9" t="s">
        <v>81</v>
      </c>
      <c r="G11" s="10" t="s">
        <v>214</v>
      </c>
      <c r="H11" s="11">
        <v>22580</v>
      </c>
      <c r="I11" s="9" t="s">
        <v>139</v>
      </c>
      <c r="J11" s="9" t="s">
        <v>138</v>
      </c>
      <c r="K11" s="12" t="s">
        <v>487</v>
      </c>
      <c r="L11" s="18">
        <v>22580</v>
      </c>
      <c r="M11" s="18">
        <v>22580</v>
      </c>
      <c r="N11" s="14" t="s">
        <v>579</v>
      </c>
      <c r="O11" s="15" t="s">
        <v>497</v>
      </c>
      <c r="P11" s="16" t="s">
        <v>593</v>
      </c>
      <c r="Q11" s="17">
        <v>243195</v>
      </c>
      <c r="R11" s="17">
        <v>243202</v>
      </c>
    </row>
    <row r="12" spans="1:18" x14ac:dyDescent="0.55000000000000004">
      <c r="A12" s="8">
        <v>2566</v>
      </c>
      <c r="B12" s="9" t="s">
        <v>60</v>
      </c>
      <c r="C12" s="9" t="s">
        <v>50</v>
      </c>
      <c r="D12" s="9" t="s">
        <v>133</v>
      </c>
      <c r="E12" s="9" t="s">
        <v>132</v>
      </c>
      <c r="F12" s="9" t="s">
        <v>81</v>
      </c>
      <c r="G12" s="10" t="s">
        <v>215</v>
      </c>
      <c r="H12" s="11">
        <v>450</v>
      </c>
      <c r="I12" s="9" t="s">
        <v>139</v>
      </c>
      <c r="J12" s="9" t="s">
        <v>138</v>
      </c>
      <c r="K12" s="12" t="s">
        <v>487</v>
      </c>
      <c r="L12" s="18">
        <v>450</v>
      </c>
      <c r="M12" s="18">
        <v>450</v>
      </c>
      <c r="N12" s="14" t="s">
        <v>580</v>
      </c>
      <c r="O12" s="19" t="s">
        <v>498</v>
      </c>
      <c r="P12" s="16" t="s">
        <v>594</v>
      </c>
      <c r="Q12" s="17">
        <v>243195</v>
      </c>
      <c r="R12" s="17">
        <v>243198</v>
      </c>
    </row>
    <row r="13" spans="1:18" x14ac:dyDescent="0.55000000000000004">
      <c r="A13" s="8">
        <v>2566</v>
      </c>
      <c r="B13" s="9" t="s">
        <v>60</v>
      </c>
      <c r="C13" s="9" t="s">
        <v>50</v>
      </c>
      <c r="D13" s="9" t="s">
        <v>133</v>
      </c>
      <c r="E13" s="9" t="s">
        <v>132</v>
      </c>
      <c r="F13" s="9" t="s">
        <v>81</v>
      </c>
      <c r="G13" s="10" t="s">
        <v>216</v>
      </c>
      <c r="H13" s="11">
        <v>500</v>
      </c>
      <c r="I13" s="9" t="s">
        <v>139</v>
      </c>
      <c r="J13" s="9" t="s">
        <v>138</v>
      </c>
      <c r="K13" s="12" t="s">
        <v>487</v>
      </c>
      <c r="L13" s="18">
        <v>500</v>
      </c>
      <c r="M13" s="18">
        <v>500</v>
      </c>
      <c r="N13" s="14" t="s">
        <v>182</v>
      </c>
      <c r="O13" s="19" t="s">
        <v>153</v>
      </c>
      <c r="P13" s="16" t="s">
        <v>595</v>
      </c>
      <c r="Q13" s="17">
        <v>243195</v>
      </c>
      <c r="R13" s="17">
        <v>243200</v>
      </c>
    </row>
    <row r="14" spans="1:18" x14ac:dyDescent="0.55000000000000004">
      <c r="A14" s="8">
        <v>2566</v>
      </c>
      <c r="B14" s="9" t="s">
        <v>60</v>
      </c>
      <c r="C14" s="9" t="s">
        <v>50</v>
      </c>
      <c r="D14" s="9" t="s">
        <v>133</v>
      </c>
      <c r="E14" s="9" t="s">
        <v>132</v>
      </c>
      <c r="F14" s="9" t="s">
        <v>81</v>
      </c>
      <c r="G14" s="10" t="s">
        <v>217</v>
      </c>
      <c r="H14" s="11">
        <v>17761.79</v>
      </c>
      <c r="I14" s="9" t="s">
        <v>139</v>
      </c>
      <c r="J14" s="9" t="s">
        <v>138</v>
      </c>
      <c r="K14" s="12" t="s">
        <v>487</v>
      </c>
      <c r="L14" s="18">
        <v>17761.79</v>
      </c>
      <c r="M14" s="18">
        <v>17761.79</v>
      </c>
      <c r="N14" s="14" t="s">
        <v>191</v>
      </c>
      <c r="O14" s="19" t="s">
        <v>499</v>
      </c>
      <c r="P14" s="16" t="s">
        <v>596</v>
      </c>
      <c r="Q14" s="17">
        <v>243199</v>
      </c>
      <c r="R14" s="17">
        <v>243206</v>
      </c>
    </row>
    <row r="15" spans="1:18" x14ac:dyDescent="0.55000000000000004">
      <c r="A15" s="8">
        <v>2566</v>
      </c>
      <c r="B15" s="9" t="s">
        <v>60</v>
      </c>
      <c r="C15" s="9" t="s">
        <v>50</v>
      </c>
      <c r="D15" s="9" t="s">
        <v>133</v>
      </c>
      <c r="E15" s="9" t="s">
        <v>132</v>
      </c>
      <c r="F15" s="9" t="s">
        <v>81</v>
      </c>
      <c r="G15" s="10" t="s">
        <v>218</v>
      </c>
      <c r="H15" s="11">
        <v>3400</v>
      </c>
      <c r="I15" s="9" t="s">
        <v>139</v>
      </c>
      <c r="J15" s="9" t="s">
        <v>138</v>
      </c>
      <c r="K15" s="12" t="s">
        <v>487</v>
      </c>
      <c r="L15" s="13">
        <v>3400</v>
      </c>
      <c r="M15" s="13">
        <v>3400</v>
      </c>
      <c r="N15" s="14" t="s">
        <v>182</v>
      </c>
      <c r="O15" s="19" t="s">
        <v>153</v>
      </c>
      <c r="P15" s="16" t="s">
        <v>597</v>
      </c>
      <c r="Q15" s="17">
        <v>243195</v>
      </c>
      <c r="R15" s="17">
        <v>243200</v>
      </c>
    </row>
    <row r="16" spans="1:18" x14ac:dyDescent="0.55000000000000004">
      <c r="A16" s="8">
        <v>2566</v>
      </c>
      <c r="B16" s="9" t="s">
        <v>60</v>
      </c>
      <c r="C16" s="9" t="s">
        <v>50</v>
      </c>
      <c r="D16" s="9" t="s">
        <v>133</v>
      </c>
      <c r="E16" s="9" t="s">
        <v>132</v>
      </c>
      <c r="F16" s="9" t="s">
        <v>81</v>
      </c>
      <c r="G16" s="10" t="s">
        <v>219</v>
      </c>
      <c r="H16" s="11">
        <v>93000</v>
      </c>
      <c r="I16" s="9" t="s">
        <v>139</v>
      </c>
      <c r="J16" s="9" t="s">
        <v>138</v>
      </c>
      <c r="K16" s="12" t="s">
        <v>487</v>
      </c>
      <c r="L16" s="13">
        <v>93000</v>
      </c>
      <c r="M16" s="13">
        <v>92900</v>
      </c>
      <c r="N16" s="14" t="s">
        <v>581</v>
      </c>
      <c r="O16" s="15" t="s">
        <v>500</v>
      </c>
      <c r="P16" s="16" t="s">
        <v>598</v>
      </c>
      <c r="Q16" s="17">
        <v>243201</v>
      </c>
      <c r="R16" s="17">
        <v>243260</v>
      </c>
    </row>
    <row r="17" spans="1:18" x14ac:dyDescent="0.55000000000000004">
      <c r="A17" s="8">
        <v>2566</v>
      </c>
      <c r="B17" s="9" t="s">
        <v>60</v>
      </c>
      <c r="C17" s="9" t="s">
        <v>50</v>
      </c>
      <c r="D17" s="9" t="s">
        <v>133</v>
      </c>
      <c r="E17" s="9" t="s">
        <v>132</v>
      </c>
      <c r="F17" s="9" t="s">
        <v>81</v>
      </c>
      <c r="G17" s="10" t="s">
        <v>220</v>
      </c>
      <c r="H17" s="11">
        <v>228600</v>
      </c>
      <c r="I17" s="9" t="s">
        <v>139</v>
      </c>
      <c r="J17" s="9" t="s">
        <v>138</v>
      </c>
      <c r="K17" s="12" t="s">
        <v>487</v>
      </c>
      <c r="L17" s="13">
        <v>228600</v>
      </c>
      <c r="M17" s="13">
        <v>228500</v>
      </c>
      <c r="N17" s="14" t="s">
        <v>581</v>
      </c>
      <c r="O17" s="15" t="s">
        <v>500</v>
      </c>
      <c r="P17" s="16" t="s">
        <v>599</v>
      </c>
      <c r="Q17" s="17">
        <v>243201</v>
      </c>
      <c r="R17" s="17">
        <v>243261</v>
      </c>
    </row>
    <row r="18" spans="1:18" x14ac:dyDescent="0.55000000000000004">
      <c r="A18" s="8">
        <v>2566</v>
      </c>
      <c r="B18" s="9" t="s">
        <v>60</v>
      </c>
      <c r="C18" s="9" t="s">
        <v>50</v>
      </c>
      <c r="D18" s="9" t="s">
        <v>133</v>
      </c>
      <c r="E18" s="9" t="s">
        <v>132</v>
      </c>
      <c r="F18" s="9" t="s">
        <v>81</v>
      </c>
      <c r="G18" s="10" t="s">
        <v>221</v>
      </c>
      <c r="H18" s="11">
        <v>158400</v>
      </c>
      <c r="I18" s="9" t="s">
        <v>139</v>
      </c>
      <c r="J18" s="9" t="s">
        <v>138</v>
      </c>
      <c r="K18" s="12" t="s">
        <v>487</v>
      </c>
      <c r="L18" s="13">
        <v>158400</v>
      </c>
      <c r="M18" s="13">
        <v>158300</v>
      </c>
      <c r="N18" s="14" t="s">
        <v>581</v>
      </c>
      <c r="O18" s="15" t="s">
        <v>500</v>
      </c>
      <c r="P18" s="16" t="s">
        <v>600</v>
      </c>
      <c r="Q18" s="17">
        <v>243201</v>
      </c>
      <c r="R18" s="17">
        <v>243261</v>
      </c>
    </row>
    <row r="19" spans="1:18" x14ac:dyDescent="0.55000000000000004">
      <c r="A19" s="8">
        <v>2566</v>
      </c>
      <c r="B19" s="9" t="s">
        <v>60</v>
      </c>
      <c r="C19" s="9" t="s">
        <v>50</v>
      </c>
      <c r="D19" s="9" t="s">
        <v>133</v>
      </c>
      <c r="E19" s="9" t="s">
        <v>132</v>
      </c>
      <c r="F19" s="9" t="s">
        <v>81</v>
      </c>
      <c r="G19" s="10" t="s">
        <v>222</v>
      </c>
      <c r="H19" s="11">
        <v>60264</v>
      </c>
      <c r="I19" s="9" t="s">
        <v>139</v>
      </c>
      <c r="J19" s="9" t="s">
        <v>138</v>
      </c>
      <c r="K19" s="12" t="s">
        <v>487</v>
      </c>
      <c r="L19" s="18">
        <v>60264</v>
      </c>
      <c r="M19" s="18">
        <v>60264</v>
      </c>
      <c r="N19" s="14" t="s">
        <v>582</v>
      </c>
      <c r="O19" s="15" t="s">
        <v>501</v>
      </c>
      <c r="P19" s="16" t="s">
        <v>601</v>
      </c>
      <c r="Q19" s="17">
        <v>243206</v>
      </c>
      <c r="R19" s="17">
        <v>243213</v>
      </c>
    </row>
    <row r="20" spans="1:18" x14ac:dyDescent="0.55000000000000004">
      <c r="A20" s="8">
        <v>2566</v>
      </c>
      <c r="B20" s="9" t="s">
        <v>60</v>
      </c>
      <c r="C20" s="9" t="s">
        <v>50</v>
      </c>
      <c r="D20" s="9" t="s">
        <v>133</v>
      </c>
      <c r="E20" s="9" t="s">
        <v>132</v>
      </c>
      <c r="F20" s="9" t="s">
        <v>81</v>
      </c>
      <c r="G20" s="10" t="s">
        <v>223</v>
      </c>
      <c r="H20" s="11">
        <v>7550</v>
      </c>
      <c r="I20" s="9" t="s">
        <v>139</v>
      </c>
      <c r="J20" s="9" t="s">
        <v>138</v>
      </c>
      <c r="K20" s="12" t="s">
        <v>487</v>
      </c>
      <c r="L20" s="18">
        <v>7550</v>
      </c>
      <c r="M20" s="18">
        <v>7550</v>
      </c>
      <c r="N20" s="14" t="s">
        <v>182</v>
      </c>
      <c r="O20" s="19" t="s">
        <v>153</v>
      </c>
      <c r="P20" s="16" t="s">
        <v>602</v>
      </c>
      <c r="Q20" s="17">
        <v>243206</v>
      </c>
      <c r="R20" s="17">
        <v>243213</v>
      </c>
    </row>
    <row r="21" spans="1:18" x14ac:dyDescent="0.55000000000000004">
      <c r="A21" s="8">
        <v>2566</v>
      </c>
      <c r="B21" s="9" t="s">
        <v>60</v>
      </c>
      <c r="C21" s="9" t="s">
        <v>50</v>
      </c>
      <c r="D21" s="9" t="s">
        <v>133</v>
      </c>
      <c r="E21" s="9" t="s">
        <v>132</v>
      </c>
      <c r="F21" s="9" t="s">
        <v>81</v>
      </c>
      <c r="G21" s="10" t="s">
        <v>224</v>
      </c>
      <c r="H21" s="11">
        <v>5310</v>
      </c>
      <c r="I21" s="9" t="s">
        <v>139</v>
      </c>
      <c r="J21" s="9" t="s">
        <v>138</v>
      </c>
      <c r="K21" s="12" t="s">
        <v>487</v>
      </c>
      <c r="L21" s="13">
        <v>5310</v>
      </c>
      <c r="M21" s="13">
        <v>5310</v>
      </c>
      <c r="N21" s="14" t="s">
        <v>583</v>
      </c>
      <c r="O21" s="15" t="s">
        <v>502</v>
      </c>
      <c r="P21" s="16" t="s">
        <v>603</v>
      </c>
      <c r="Q21" s="17">
        <v>243213</v>
      </c>
      <c r="R21" s="17">
        <v>243220</v>
      </c>
    </row>
    <row r="22" spans="1:18" x14ac:dyDescent="0.55000000000000004">
      <c r="A22" s="8">
        <v>2566</v>
      </c>
      <c r="B22" s="9" t="s">
        <v>60</v>
      </c>
      <c r="C22" s="9" t="s">
        <v>50</v>
      </c>
      <c r="D22" s="9" t="s">
        <v>133</v>
      </c>
      <c r="E22" s="9" t="s">
        <v>132</v>
      </c>
      <c r="F22" s="9" t="s">
        <v>81</v>
      </c>
      <c r="G22" s="10" t="s">
        <v>225</v>
      </c>
      <c r="H22" s="11">
        <v>2500</v>
      </c>
      <c r="I22" s="9" t="s">
        <v>139</v>
      </c>
      <c r="J22" s="9" t="s">
        <v>138</v>
      </c>
      <c r="K22" s="12" t="s">
        <v>487</v>
      </c>
      <c r="L22" s="13">
        <v>2500</v>
      </c>
      <c r="M22" s="13">
        <v>2500</v>
      </c>
      <c r="N22" s="14" t="s">
        <v>584</v>
      </c>
      <c r="O22" s="15" t="s">
        <v>503</v>
      </c>
      <c r="P22" s="16" t="s">
        <v>604</v>
      </c>
      <c r="Q22" s="17">
        <v>243218</v>
      </c>
      <c r="R22" s="17">
        <v>243222</v>
      </c>
    </row>
    <row r="23" spans="1:18" x14ac:dyDescent="0.55000000000000004">
      <c r="A23" s="8">
        <v>2566</v>
      </c>
      <c r="B23" s="9" t="s">
        <v>60</v>
      </c>
      <c r="C23" s="9" t="s">
        <v>50</v>
      </c>
      <c r="D23" s="9" t="s">
        <v>133</v>
      </c>
      <c r="E23" s="9" t="s">
        <v>132</v>
      </c>
      <c r="F23" s="9" t="s">
        <v>81</v>
      </c>
      <c r="G23" s="10" t="s">
        <v>226</v>
      </c>
      <c r="H23" s="11">
        <v>19150</v>
      </c>
      <c r="I23" s="9" t="s">
        <v>139</v>
      </c>
      <c r="J23" s="9" t="s">
        <v>138</v>
      </c>
      <c r="K23" s="12" t="s">
        <v>487</v>
      </c>
      <c r="L23" s="18">
        <v>19150</v>
      </c>
      <c r="M23" s="18">
        <v>19150</v>
      </c>
      <c r="N23" s="14" t="s">
        <v>182</v>
      </c>
      <c r="O23" s="19" t="s">
        <v>153</v>
      </c>
      <c r="P23" s="16" t="s">
        <v>605</v>
      </c>
      <c r="Q23" s="17">
        <v>243218</v>
      </c>
      <c r="R23" s="17">
        <v>243222</v>
      </c>
    </row>
    <row r="24" spans="1:18" x14ac:dyDescent="0.55000000000000004">
      <c r="A24" s="8">
        <v>2566</v>
      </c>
      <c r="B24" s="9" t="s">
        <v>60</v>
      </c>
      <c r="C24" s="9" t="s">
        <v>50</v>
      </c>
      <c r="D24" s="9" t="s">
        <v>133</v>
      </c>
      <c r="E24" s="9" t="s">
        <v>132</v>
      </c>
      <c r="F24" s="9" t="s">
        <v>81</v>
      </c>
      <c r="G24" s="10" t="s">
        <v>227</v>
      </c>
      <c r="H24" s="11">
        <v>600</v>
      </c>
      <c r="I24" s="9" t="s">
        <v>139</v>
      </c>
      <c r="J24" s="9" t="s">
        <v>138</v>
      </c>
      <c r="K24" s="12" t="s">
        <v>487</v>
      </c>
      <c r="L24" s="13">
        <v>600</v>
      </c>
      <c r="M24" s="13">
        <v>600</v>
      </c>
      <c r="N24" s="14" t="s">
        <v>183</v>
      </c>
      <c r="O24" s="15" t="s">
        <v>492</v>
      </c>
      <c r="P24" s="16" t="s">
        <v>606</v>
      </c>
      <c r="Q24" s="17">
        <v>243217</v>
      </c>
      <c r="R24" s="17">
        <v>243224</v>
      </c>
    </row>
    <row r="25" spans="1:18" x14ac:dyDescent="0.55000000000000004">
      <c r="A25" s="8">
        <v>2566</v>
      </c>
      <c r="B25" s="9" t="s">
        <v>60</v>
      </c>
      <c r="C25" s="9" t="s">
        <v>50</v>
      </c>
      <c r="D25" s="9" t="s">
        <v>133</v>
      </c>
      <c r="E25" s="9" t="s">
        <v>132</v>
      </c>
      <c r="F25" s="9" t="s">
        <v>81</v>
      </c>
      <c r="G25" s="10" t="s">
        <v>228</v>
      </c>
      <c r="H25" s="11">
        <v>11725</v>
      </c>
      <c r="I25" s="9" t="s">
        <v>139</v>
      </c>
      <c r="J25" s="9" t="s">
        <v>138</v>
      </c>
      <c r="K25" s="12" t="s">
        <v>487</v>
      </c>
      <c r="L25" s="13">
        <v>11725</v>
      </c>
      <c r="M25" s="13">
        <v>11725</v>
      </c>
      <c r="N25" s="14" t="s">
        <v>583</v>
      </c>
      <c r="O25" s="15" t="s">
        <v>502</v>
      </c>
      <c r="P25" s="16" t="s">
        <v>607</v>
      </c>
      <c r="Q25" s="17">
        <v>243217</v>
      </c>
      <c r="R25" s="17">
        <v>243220</v>
      </c>
    </row>
    <row r="26" spans="1:18" x14ac:dyDescent="0.55000000000000004">
      <c r="A26" s="8">
        <v>2566</v>
      </c>
      <c r="B26" s="9" t="s">
        <v>60</v>
      </c>
      <c r="C26" s="9" t="s">
        <v>50</v>
      </c>
      <c r="D26" s="9" t="s">
        <v>133</v>
      </c>
      <c r="E26" s="9" t="s">
        <v>132</v>
      </c>
      <c r="F26" s="9" t="s">
        <v>81</v>
      </c>
      <c r="G26" s="10" t="s">
        <v>229</v>
      </c>
      <c r="H26" s="11">
        <v>5000</v>
      </c>
      <c r="I26" s="9" t="s">
        <v>139</v>
      </c>
      <c r="J26" s="9" t="s">
        <v>138</v>
      </c>
      <c r="K26" s="12" t="s">
        <v>487</v>
      </c>
      <c r="L26" s="18">
        <v>5000</v>
      </c>
      <c r="M26" s="18">
        <v>5000</v>
      </c>
      <c r="N26" s="14" t="s">
        <v>583</v>
      </c>
      <c r="O26" s="15" t="s">
        <v>502</v>
      </c>
      <c r="P26" s="16" t="s">
        <v>608</v>
      </c>
      <c r="Q26" s="17">
        <v>243217</v>
      </c>
      <c r="R26" s="17">
        <v>243224</v>
      </c>
    </row>
    <row r="27" spans="1:18" x14ac:dyDescent="0.55000000000000004">
      <c r="A27" s="8">
        <v>2566</v>
      </c>
      <c r="B27" s="9" t="s">
        <v>60</v>
      </c>
      <c r="C27" s="9" t="s">
        <v>50</v>
      </c>
      <c r="D27" s="9" t="s">
        <v>133</v>
      </c>
      <c r="E27" s="9" t="s">
        <v>132</v>
      </c>
      <c r="F27" s="9" t="s">
        <v>81</v>
      </c>
      <c r="G27" s="10" t="s">
        <v>230</v>
      </c>
      <c r="H27" s="11">
        <v>1000</v>
      </c>
      <c r="I27" s="9" t="s">
        <v>139</v>
      </c>
      <c r="J27" s="9" t="s">
        <v>138</v>
      </c>
      <c r="K27" s="12" t="s">
        <v>487</v>
      </c>
      <c r="L27" s="18">
        <v>1000</v>
      </c>
      <c r="M27" s="18">
        <v>1000</v>
      </c>
      <c r="N27" s="14" t="s">
        <v>583</v>
      </c>
      <c r="O27" s="15" t="s">
        <v>502</v>
      </c>
      <c r="P27" s="16" t="s">
        <v>609</v>
      </c>
      <c r="Q27" s="17">
        <v>243217</v>
      </c>
      <c r="R27" s="17">
        <v>243224</v>
      </c>
    </row>
    <row r="28" spans="1:18" x14ac:dyDescent="0.55000000000000004">
      <c r="A28" s="8">
        <v>2566</v>
      </c>
      <c r="B28" s="9" t="s">
        <v>60</v>
      </c>
      <c r="C28" s="9" t="s">
        <v>50</v>
      </c>
      <c r="D28" s="9" t="s">
        <v>133</v>
      </c>
      <c r="E28" s="9" t="s">
        <v>132</v>
      </c>
      <c r="F28" s="9" t="s">
        <v>81</v>
      </c>
      <c r="G28" s="10" t="s">
        <v>145</v>
      </c>
      <c r="H28" s="11">
        <v>5451</v>
      </c>
      <c r="I28" s="9" t="s">
        <v>139</v>
      </c>
      <c r="J28" s="9" t="s">
        <v>138</v>
      </c>
      <c r="K28" s="12" t="s">
        <v>487</v>
      </c>
      <c r="L28" s="18">
        <v>5451</v>
      </c>
      <c r="M28" s="18">
        <v>5451</v>
      </c>
      <c r="N28" s="14" t="s">
        <v>583</v>
      </c>
      <c r="O28" s="15" t="s">
        <v>502</v>
      </c>
      <c r="P28" s="16" t="s">
        <v>610</v>
      </c>
      <c r="Q28" s="17">
        <v>243217</v>
      </c>
      <c r="R28" s="17">
        <v>243224</v>
      </c>
    </row>
    <row r="29" spans="1:18" x14ac:dyDescent="0.55000000000000004">
      <c r="A29" s="8">
        <v>2566</v>
      </c>
      <c r="B29" s="9" t="s">
        <v>60</v>
      </c>
      <c r="C29" s="9" t="s">
        <v>50</v>
      </c>
      <c r="D29" s="9" t="s">
        <v>133</v>
      </c>
      <c r="E29" s="9" t="s">
        <v>132</v>
      </c>
      <c r="F29" s="9" t="s">
        <v>81</v>
      </c>
      <c r="G29" s="10" t="s">
        <v>231</v>
      </c>
      <c r="H29" s="11">
        <v>6527</v>
      </c>
      <c r="I29" s="9" t="s">
        <v>139</v>
      </c>
      <c r="J29" s="9" t="s">
        <v>138</v>
      </c>
      <c r="K29" s="12" t="s">
        <v>487</v>
      </c>
      <c r="L29" s="18">
        <v>6527</v>
      </c>
      <c r="M29" s="18">
        <v>6527</v>
      </c>
      <c r="N29" s="14" t="s">
        <v>168</v>
      </c>
      <c r="O29" s="15" t="s">
        <v>543</v>
      </c>
      <c r="P29" s="16" t="s">
        <v>611</v>
      </c>
      <c r="Q29" s="17">
        <v>243218</v>
      </c>
      <c r="R29" s="17">
        <v>243224</v>
      </c>
    </row>
    <row r="30" spans="1:18" x14ac:dyDescent="0.55000000000000004">
      <c r="A30" s="8">
        <v>2566</v>
      </c>
      <c r="B30" s="9" t="s">
        <v>60</v>
      </c>
      <c r="C30" s="9" t="s">
        <v>50</v>
      </c>
      <c r="D30" s="9" t="s">
        <v>133</v>
      </c>
      <c r="E30" s="9" t="s">
        <v>132</v>
      </c>
      <c r="F30" s="9" t="s">
        <v>81</v>
      </c>
      <c r="G30" s="10" t="s">
        <v>232</v>
      </c>
      <c r="H30" s="11">
        <v>480</v>
      </c>
      <c r="I30" s="9" t="s">
        <v>139</v>
      </c>
      <c r="J30" s="9" t="s">
        <v>138</v>
      </c>
      <c r="K30" s="12" t="s">
        <v>487</v>
      </c>
      <c r="L30" s="18">
        <v>480</v>
      </c>
      <c r="M30" s="18">
        <v>480</v>
      </c>
      <c r="N30" s="14" t="s">
        <v>183</v>
      </c>
      <c r="O30" s="15" t="s">
        <v>492</v>
      </c>
      <c r="P30" s="16" t="s">
        <v>612</v>
      </c>
      <c r="Q30" s="17">
        <v>243218</v>
      </c>
      <c r="R30" s="17">
        <v>243224</v>
      </c>
    </row>
    <row r="31" spans="1:18" x14ac:dyDescent="0.55000000000000004">
      <c r="A31" s="8">
        <v>2566</v>
      </c>
      <c r="B31" s="9" t="s">
        <v>60</v>
      </c>
      <c r="C31" s="9" t="s">
        <v>50</v>
      </c>
      <c r="D31" s="9" t="s">
        <v>133</v>
      </c>
      <c r="E31" s="9" t="s">
        <v>132</v>
      </c>
      <c r="F31" s="9" t="s">
        <v>81</v>
      </c>
      <c r="G31" s="10" t="s">
        <v>233</v>
      </c>
      <c r="H31" s="11">
        <v>11440</v>
      </c>
      <c r="I31" s="9" t="s">
        <v>139</v>
      </c>
      <c r="J31" s="9" t="s">
        <v>138</v>
      </c>
      <c r="K31" s="12" t="s">
        <v>487</v>
      </c>
      <c r="L31" s="18">
        <v>11440</v>
      </c>
      <c r="M31" s="18">
        <v>11440</v>
      </c>
      <c r="N31" s="14" t="s">
        <v>183</v>
      </c>
      <c r="O31" s="15" t="s">
        <v>492</v>
      </c>
      <c r="P31" s="16" t="s">
        <v>613</v>
      </c>
      <c r="Q31" s="17">
        <v>243218</v>
      </c>
      <c r="R31" s="17">
        <v>243224</v>
      </c>
    </row>
    <row r="32" spans="1:18" x14ac:dyDescent="0.55000000000000004">
      <c r="A32" s="8">
        <v>2566</v>
      </c>
      <c r="B32" s="9" t="s">
        <v>60</v>
      </c>
      <c r="C32" s="9" t="s">
        <v>50</v>
      </c>
      <c r="D32" s="9" t="s">
        <v>133</v>
      </c>
      <c r="E32" s="9" t="s">
        <v>132</v>
      </c>
      <c r="F32" s="9" t="s">
        <v>81</v>
      </c>
      <c r="G32" s="10" t="s">
        <v>234</v>
      </c>
      <c r="H32" s="11">
        <v>84224</v>
      </c>
      <c r="I32" s="9" t="s">
        <v>139</v>
      </c>
      <c r="J32" s="9" t="s">
        <v>138</v>
      </c>
      <c r="K32" s="12" t="s">
        <v>487</v>
      </c>
      <c r="L32" s="13">
        <v>84224</v>
      </c>
      <c r="M32" s="20">
        <v>8422.4</v>
      </c>
      <c r="N32" s="14" t="s">
        <v>169</v>
      </c>
      <c r="O32" s="15" t="s">
        <v>494</v>
      </c>
      <c r="P32" s="16" t="s">
        <v>614</v>
      </c>
      <c r="Q32" s="17">
        <v>243223</v>
      </c>
      <c r="R32" s="17">
        <v>243253</v>
      </c>
    </row>
    <row r="33" spans="1:18" x14ac:dyDescent="0.55000000000000004">
      <c r="A33" s="8">
        <v>2566</v>
      </c>
      <c r="B33" s="9" t="s">
        <v>60</v>
      </c>
      <c r="C33" s="9" t="s">
        <v>50</v>
      </c>
      <c r="D33" s="9" t="s">
        <v>133</v>
      </c>
      <c r="E33" s="9" t="s">
        <v>132</v>
      </c>
      <c r="F33" s="9" t="s">
        <v>81</v>
      </c>
      <c r="G33" s="10" t="s">
        <v>235</v>
      </c>
      <c r="H33" s="11">
        <v>4606</v>
      </c>
      <c r="I33" s="9" t="s">
        <v>139</v>
      </c>
      <c r="J33" s="9" t="s">
        <v>138</v>
      </c>
      <c r="K33" s="12" t="s">
        <v>487</v>
      </c>
      <c r="L33" s="18">
        <v>4606</v>
      </c>
      <c r="M33" s="20">
        <v>460.6</v>
      </c>
      <c r="N33" s="14" t="s">
        <v>169</v>
      </c>
      <c r="O33" s="15" t="s">
        <v>494</v>
      </c>
      <c r="P33" s="16" t="s">
        <v>615</v>
      </c>
      <c r="Q33" s="17">
        <v>243223</v>
      </c>
      <c r="R33" s="17">
        <v>243253</v>
      </c>
    </row>
    <row r="34" spans="1:18" x14ac:dyDescent="0.55000000000000004">
      <c r="A34" s="8">
        <v>2566</v>
      </c>
      <c r="B34" s="9" t="s">
        <v>60</v>
      </c>
      <c r="C34" s="9" t="s">
        <v>50</v>
      </c>
      <c r="D34" s="9" t="s">
        <v>133</v>
      </c>
      <c r="E34" s="9" t="s">
        <v>132</v>
      </c>
      <c r="F34" s="9" t="s">
        <v>81</v>
      </c>
      <c r="G34" s="10" t="s">
        <v>236</v>
      </c>
      <c r="H34" s="11">
        <v>79372.800000000003</v>
      </c>
      <c r="I34" s="9" t="s">
        <v>139</v>
      </c>
      <c r="J34" s="9" t="s">
        <v>138</v>
      </c>
      <c r="K34" s="12" t="s">
        <v>487</v>
      </c>
      <c r="L34" s="13">
        <v>79372.800000000003</v>
      </c>
      <c r="M34" s="13">
        <v>79372.800000000003</v>
      </c>
      <c r="N34" s="14" t="s">
        <v>169</v>
      </c>
      <c r="O34" s="15" t="s">
        <v>494</v>
      </c>
      <c r="P34" s="16" t="s">
        <v>616</v>
      </c>
      <c r="Q34" s="17">
        <v>243229</v>
      </c>
      <c r="R34" s="17">
        <v>243253</v>
      </c>
    </row>
    <row r="35" spans="1:18" x14ac:dyDescent="0.55000000000000004">
      <c r="A35" s="8">
        <v>2566</v>
      </c>
      <c r="B35" s="9" t="s">
        <v>60</v>
      </c>
      <c r="C35" s="9" t="s">
        <v>50</v>
      </c>
      <c r="D35" s="9" t="s">
        <v>133</v>
      </c>
      <c r="E35" s="9" t="s">
        <v>132</v>
      </c>
      <c r="F35" s="9" t="s">
        <v>81</v>
      </c>
      <c r="G35" s="10" t="s">
        <v>237</v>
      </c>
      <c r="H35" s="11">
        <v>4340.7</v>
      </c>
      <c r="I35" s="9" t="s">
        <v>139</v>
      </c>
      <c r="J35" s="9" t="s">
        <v>138</v>
      </c>
      <c r="K35" s="12" t="s">
        <v>487</v>
      </c>
      <c r="L35" s="18">
        <v>4340.7</v>
      </c>
      <c r="M35" s="18">
        <v>4340.7</v>
      </c>
      <c r="N35" s="14" t="s">
        <v>169</v>
      </c>
      <c r="O35" s="15" t="s">
        <v>494</v>
      </c>
      <c r="P35" s="16" t="s">
        <v>617</v>
      </c>
      <c r="Q35" s="17">
        <v>243229</v>
      </c>
      <c r="R35" s="17">
        <v>243253</v>
      </c>
    </row>
    <row r="36" spans="1:18" x14ac:dyDescent="0.55000000000000004">
      <c r="A36" s="8">
        <v>2566</v>
      </c>
      <c r="B36" s="9" t="s">
        <v>60</v>
      </c>
      <c r="C36" s="9" t="s">
        <v>50</v>
      </c>
      <c r="D36" s="9" t="s">
        <v>133</v>
      </c>
      <c r="E36" s="9" t="s">
        <v>132</v>
      </c>
      <c r="F36" s="9" t="s">
        <v>81</v>
      </c>
      <c r="G36" s="10" t="s">
        <v>238</v>
      </c>
      <c r="H36" s="11">
        <v>12440</v>
      </c>
      <c r="I36" s="9" t="s">
        <v>139</v>
      </c>
      <c r="J36" s="9" t="s">
        <v>138</v>
      </c>
      <c r="K36" s="12" t="s">
        <v>487</v>
      </c>
      <c r="L36" s="13">
        <v>12440</v>
      </c>
      <c r="M36" s="13">
        <v>12440</v>
      </c>
      <c r="N36" s="14" t="s">
        <v>183</v>
      </c>
      <c r="O36" s="15" t="s">
        <v>492</v>
      </c>
      <c r="P36" s="16" t="s">
        <v>618</v>
      </c>
      <c r="Q36" s="17">
        <v>243223</v>
      </c>
      <c r="R36" s="17">
        <v>243230</v>
      </c>
    </row>
    <row r="37" spans="1:18" x14ac:dyDescent="0.55000000000000004">
      <c r="A37" s="8">
        <v>2566</v>
      </c>
      <c r="B37" s="9" t="s">
        <v>60</v>
      </c>
      <c r="C37" s="9" t="s">
        <v>50</v>
      </c>
      <c r="D37" s="9" t="s">
        <v>133</v>
      </c>
      <c r="E37" s="9" t="s">
        <v>132</v>
      </c>
      <c r="F37" s="9" t="s">
        <v>81</v>
      </c>
      <c r="G37" s="10" t="s">
        <v>239</v>
      </c>
      <c r="H37" s="11">
        <v>126756</v>
      </c>
      <c r="I37" s="9" t="s">
        <v>139</v>
      </c>
      <c r="J37" s="9" t="s">
        <v>138</v>
      </c>
      <c r="K37" s="12" t="s">
        <v>487</v>
      </c>
      <c r="L37" s="13">
        <v>126756</v>
      </c>
      <c r="M37" s="13">
        <v>131611.5</v>
      </c>
      <c r="N37" s="14" t="s">
        <v>186</v>
      </c>
      <c r="O37" s="15" t="s">
        <v>187</v>
      </c>
      <c r="P37" s="16" t="s">
        <v>637</v>
      </c>
      <c r="Q37" s="17">
        <v>243251</v>
      </c>
      <c r="R37" s="17">
        <v>243284</v>
      </c>
    </row>
    <row r="38" spans="1:18" x14ac:dyDescent="0.55000000000000004">
      <c r="A38" s="8">
        <v>2566</v>
      </c>
      <c r="B38" s="9" t="s">
        <v>60</v>
      </c>
      <c r="C38" s="9" t="s">
        <v>50</v>
      </c>
      <c r="D38" s="9" t="s">
        <v>133</v>
      </c>
      <c r="E38" s="9" t="s">
        <v>132</v>
      </c>
      <c r="F38" s="9" t="s">
        <v>81</v>
      </c>
      <c r="G38" s="10" t="s">
        <v>240</v>
      </c>
      <c r="H38" s="11">
        <v>6080</v>
      </c>
      <c r="I38" s="9" t="s">
        <v>139</v>
      </c>
      <c r="J38" s="9" t="s">
        <v>138</v>
      </c>
      <c r="K38" s="12" t="s">
        <v>487</v>
      </c>
      <c r="L38" s="13">
        <v>6080</v>
      </c>
      <c r="M38" s="13">
        <v>6080</v>
      </c>
      <c r="N38" s="14" t="s">
        <v>174</v>
      </c>
      <c r="O38" s="15" t="s">
        <v>135</v>
      </c>
      <c r="P38" s="16" t="s">
        <v>620</v>
      </c>
      <c r="Q38" s="17">
        <v>243223</v>
      </c>
      <c r="R38" s="17">
        <v>243253</v>
      </c>
    </row>
    <row r="39" spans="1:18" x14ac:dyDescent="0.55000000000000004">
      <c r="A39" s="8">
        <v>2566</v>
      </c>
      <c r="B39" s="9" t="s">
        <v>60</v>
      </c>
      <c r="C39" s="9" t="s">
        <v>50</v>
      </c>
      <c r="D39" s="9" t="s">
        <v>133</v>
      </c>
      <c r="E39" s="9" t="s">
        <v>132</v>
      </c>
      <c r="F39" s="9" t="s">
        <v>81</v>
      </c>
      <c r="G39" s="10" t="s">
        <v>241</v>
      </c>
      <c r="H39" s="11">
        <v>19607.75</v>
      </c>
      <c r="I39" s="9" t="s">
        <v>139</v>
      </c>
      <c r="J39" s="9" t="s">
        <v>138</v>
      </c>
      <c r="K39" s="12" t="s">
        <v>487</v>
      </c>
      <c r="L39" s="18">
        <v>19607.75</v>
      </c>
      <c r="M39" s="18">
        <v>19607.75</v>
      </c>
      <c r="N39" s="14" t="s">
        <v>575</v>
      </c>
      <c r="O39" s="15" t="s">
        <v>134</v>
      </c>
      <c r="P39" s="16" t="s">
        <v>621</v>
      </c>
      <c r="Q39" s="17">
        <v>243223</v>
      </c>
      <c r="R39" s="17">
        <v>243239</v>
      </c>
    </row>
    <row r="40" spans="1:18" x14ac:dyDescent="0.55000000000000004">
      <c r="A40" s="8">
        <v>2566</v>
      </c>
      <c r="B40" s="9" t="s">
        <v>60</v>
      </c>
      <c r="C40" s="9" t="s">
        <v>50</v>
      </c>
      <c r="D40" s="9" t="s">
        <v>133</v>
      </c>
      <c r="E40" s="9" t="s">
        <v>132</v>
      </c>
      <c r="F40" s="9" t="s">
        <v>81</v>
      </c>
      <c r="G40" s="10" t="s">
        <v>242</v>
      </c>
      <c r="H40" s="11">
        <v>17400</v>
      </c>
      <c r="I40" s="9" t="s">
        <v>139</v>
      </c>
      <c r="J40" s="9" t="s">
        <v>138</v>
      </c>
      <c r="K40" s="12" t="s">
        <v>487</v>
      </c>
      <c r="L40" s="18">
        <v>17400</v>
      </c>
      <c r="M40" s="18">
        <v>17400</v>
      </c>
      <c r="N40" s="14" t="s">
        <v>182</v>
      </c>
      <c r="O40" s="19" t="s">
        <v>153</v>
      </c>
      <c r="P40" s="16" t="s">
        <v>622</v>
      </c>
      <c r="Q40" s="17">
        <v>243228</v>
      </c>
      <c r="R40" s="17">
        <v>243235</v>
      </c>
    </row>
    <row r="41" spans="1:18" x14ac:dyDescent="0.55000000000000004">
      <c r="A41" s="8">
        <v>2566</v>
      </c>
      <c r="B41" s="9" t="s">
        <v>60</v>
      </c>
      <c r="C41" s="9" t="s">
        <v>50</v>
      </c>
      <c r="D41" s="9" t="s">
        <v>133</v>
      </c>
      <c r="E41" s="9" t="s">
        <v>132</v>
      </c>
      <c r="F41" s="9" t="s">
        <v>81</v>
      </c>
      <c r="G41" s="10" t="s">
        <v>243</v>
      </c>
      <c r="H41" s="11">
        <v>10062</v>
      </c>
      <c r="I41" s="9" t="s">
        <v>139</v>
      </c>
      <c r="J41" s="9" t="s">
        <v>138</v>
      </c>
      <c r="K41" s="12" t="s">
        <v>487</v>
      </c>
      <c r="L41" s="18">
        <v>10062</v>
      </c>
      <c r="M41" s="18">
        <v>10062</v>
      </c>
      <c r="N41" s="14" t="s">
        <v>585</v>
      </c>
      <c r="O41" s="19" t="s">
        <v>153</v>
      </c>
      <c r="P41" s="16" t="s">
        <v>623</v>
      </c>
      <c r="Q41" s="21">
        <v>243228</v>
      </c>
      <c r="R41" s="21" t="s">
        <v>624</v>
      </c>
    </row>
    <row r="42" spans="1:18" x14ac:dyDescent="0.55000000000000004">
      <c r="A42" s="8">
        <v>2566</v>
      </c>
      <c r="B42" s="9" t="s">
        <v>60</v>
      </c>
      <c r="C42" s="9" t="s">
        <v>50</v>
      </c>
      <c r="D42" s="9" t="s">
        <v>133</v>
      </c>
      <c r="E42" s="9" t="s">
        <v>132</v>
      </c>
      <c r="F42" s="9" t="s">
        <v>81</v>
      </c>
      <c r="G42" s="10" t="s">
        <v>244</v>
      </c>
      <c r="H42" s="11">
        <v>9071</v>
      </c>
      <c r="I42" s="9" t="s">
        <v>139</v>
      </c>
      <c r="J42" s="9" t="s">
        <v>138</v>
      </c>
      <c r="K42" s="12" t="s">
        <v>487</v>
      </c>
      <c r="L42" s="18">
        <v>9071</v>
      </c>
      <c r="M42" s="18">
        <v>9071</v>
      </c>
      <c r="N42" s="14" t="s">
        <v>583</v>
      </c>
      <c r="O42" s="15" t="s">
        <v>502</v>
      </c>
      <c r="P42" s="16" t="s">
        <v>625</v>
      </c>
      <c r="Q42" s="17">
        <v>243231</v>
      </c>
      <c r="R42" s="17">
        <v>243238</v>
      </c>
    </row>
    <row r="43" spans="1:18" x14ac:dyDescent="0.55000000000000004">
      <c r="A43" s="8">
        <v>2566</v>
      </c>
      <c r="B43" s="9" t="s">
        <v>60</v>
      </c>
      <c r="C43" s="9" t="s">
        <v>50</v>
      </c>
      <c r="D43" s="9" t="s">
        <v>133</v>
      </c>
      <c r="E43" s="9" t="s">
        <v>132</v>
      </c>
      <c r="F43" s="9" t="s">
        <v>81</v>
      </c>
      <c r="G43" s="10" t="s">
        <v>245</v>
      </c>
      <c r="H43" s="11">
        <v>6400</v>
      </c>
      <c r="I43" s="9" t="s">
        <v>139</v>
      </c>
      <c r="J43" s="9" t="s">
        <v>138</v>
      </c>
      <c r="K43" s="12" t="s">
        <v>487</v>
      </c>
      <c r="L43" s="13">
        <v>6400</v>
      </c>
      <c r="M43" s="13">
        <v>6400</v>
      </c>
      <c r="N43" s="14" t="s">
        <v>666</v>
      </c>
      <c r="O43" s="15" t="s">
        <v>504</v>
      </c>
      <c r="P43" s="16" t="s">
        <v>626</v>
      </c>
      <c r="Q43" s="17">
        <v>243231</v>
      </c>
      <c r="R43" s="17">
        <v>243236</v>
      </c>
    </row>
    <row r="44" spans="1:18" x14ac:dyDescent="0.55000000000000004">
      <c r="A44" s="8">
        <v>2566</v>
      </c>
      <c r="B44" s="9" t="s">
        <v>60</v>
      </c>
      <c r="C44" s="9" t="s">
        <v>50</v>
      </c>
      <c r="D44" s="9" t="s">
        <v>133</v>
      </c>
      <c r="E44" s="9" t="s">
        <v>132</v>
      </c>
      <c r="F44" s="9" t="s">
        <v>81</v>
      </c>
      <c r="G44" s="10" t="s">
        <v>141</v>
      </c>
      <c r="H44" s="11">
        <v>23170</v>
      </c>
      <c r="I44" s="9" t="s">
        <v>139</v>
      </c>
      <c r="J44" s="9" t="s">
        <v>138</v>
      </c>
      <c r="K44" s="12" t="s">
        <v>487</v>
      </c>
      <c r="L44" s="13">
        <v>23170</v>
      </c>
      <c r="M44" s="13">
        <v>23170</v>
      </c>
      <c r="N44" s="14" t="s">
        <v>195</v>
      </c>
      <c r="O44" s="15" t="s">
        <v>505</v>
      </c>
      <c r="P44" s="16" t="s">
        <v>627</v>
      </c>
      <c r="Q44" s="17">
        <v>243235</v>
      </c>
      <c r="R44" s="17">
        <v>243250</v>
      </c>
    </row>
    <row r="45" spans="1:18" x14ac:dyDescent="0.55000000000000004">
      <c r="A45" s="8">
        <v>2566</v>
      </c>
      <c r="B45" s="9" t="s">
        <v>60</v>
      </c>
      <c r="C45" s="9" t="s">
        <v>50</v>
      </c>
      <c r="D45" s="9" t="s">
        <v>133</v>
      </c>
      <c r="E45" s="9" t="s">
        <v>132</v>
      </c>
      <c r="F45" s="9" t="s">
        <v>81</v>
      </c>
      <c r="G45" s="10" t="s">
        <v>246</v>
      </c>
      <c r="H45" s="11">
        <v>4200</v>
      </c>
      <c r="I45" s="9" t="s">
        <v>139</v>
      </c>
      <c r="J45" s="9" t="s">
        <v>138</v>
      </c>
      <c r="K45" s="12" t="s">
        <v>487</v>
      </c>
      <c r="L45" s="13">
        <v>4200</v>
      </c>
      <c r="M45" s="13">
        <v>4200</v>
      </c>
      <c r="N45" s="14" t="s">
        <v>182</v>
      </c>
      <c r="O45" s="19" t="s">
        <v>153</v>
      </c>
      <c r="P45" s="16" t="s">
        <v>628</v>
      </c>
      <c r="Q45" s="17">
        <v>243236</v>
      </c>
      <c r="R45" s="17">
        <v>243241</v>
      </c>
    </row>
    <row r="46" spans="1:18" x14ac:dyDescent="0.55000000000000004">
      <c r="A46" s="8">
        <v>2566</v>
      </c>
      <c r="B46" s="9" t="s">
        <v>60</v>
      </c>
      <c r="C46" s="9" t="s">
        <v>50</v>
      </c>
      <c r="D46" s="9" t="s">
        <v>133</v>
      </c>
      <c r="E46" s="9" t="s">
        <v>132</v>
      </c>
      <c r="F46" s="9" t="s">
        <v>81</v>
      </c>
      <c r="G46" s="10" t="s">
        <v>247</v>
      </c>
      <c r="H46" s="11">
        <v>6440</v>
      </c>
      <c r="I46" s="9" t="s">
        <v>139</v>
      </c>
      <c r="J46" s="9" t="s">
        <v>138</v>
      </c>
      <c r="K46" s="12" t="s">
        <v>487</v>
      </c>
      <c r="L46" s="18">
        <v>6440</v>
      </c>
      <c r="M46" s="18">
        <v>6440</v>
      </c>
      <c r="N46" s="14" t="s">
        <v>182</v>
      </c>
      <c r="O46" s="19" t="s">
        <v>153</v>
      </c>
      <c r="P46" s="16" t="s">
        <v>629</v>
      </c>
      <c r="Q46" s="17">
        <v>243236</v>
      </c>
      <c r="R46" s="17">
        <v>243239</v>
      </c>
    </row>
    <row r="47" spans="1:18" x14ac:dyDescent="0.55000000000000004">
      <c r="A47" s="8">
        <v>2566</v>
      </c>
      <c r="B47" s="9" t="s">
        <v>60</v>
      </c>
      <c r="C47" s="9" t="s">
        <v>50</v>
      </c>
      <c r="D47" s="9" t="s">
        <v>133</v>
      </c>
      <c r="E47" s="9" t="s">
        <v>132</v>
      </c>
      <c r="F47" s="9" t="s">
        <v>81</v>
      </c>
      <c r="G47" s="10" t="s">
        <v>248</v>
      </c>
      <c r="H47" s="11">
        <v>11590</v>
      </c>
      <c r="I47" s="9" t="s">
        <v>139</v>
      </c>
      <c r="J47" s="9" t="s">
        <v>138</v>
      </c>
      <c r="K47" s="12" t="s">
        <v>487</v>
      </c>
      <c r="L47" s="18">
        <v>11590</v>
      </c>
      <c r="M47" s="18">
        <v>11590</v>
      </c>
      <c r="N47" s="14" t="s">
        <v>183</v>
      </c>
      <c r="O47" s="15" t="s">
        <v>492</v>
      </c>
      <c r="P47" s="16" t="s">
        <v>630</v>
      </c>
      <c r="Q47" s="17">
        <v>243236</v>
      </c>
      <c r="R47" s="17">
        <v>243243</v>
      </c>
    </row>
    <row r="48" spans="1:18" x14ac:dyDescent="0.55000000000000004">
      <c r="A48" s="8">
        <v>2566</v>
      </c>
      <c r="B48" s="9" t="s">
        <v>60</v>
      </c>
      <c r="C48" s="9" t="s">
        <v>50</v>
      </c>
      <c r="D48" s="9" t="s">
        <v>133</v>
      </c>
      <c r="E48" s="9" t="s">
        <v>132</v>
      </c>
      <c r="F48" s="9" t="s">
        <v>81</v>
      </c>
      <c r="G48" s="10" t="s">
        <v>146</v>
      </c>
      <c r="H48" s="11">
        <v>3474</v>
      </c>
      <c r="I48" s="9" t="s">
        <v>139</v>
      </c>
      <c r="J48" s="9" t="s">
        <v>138</v>
      </c>
      <c r="K48" s="12" t="s">
        <v>487</v>
      </c>
      <c r="L48" s="13">
        <v>3474</v>
      </c>
      <c r="M48" s="13">
        <v>3474</v>
      </c>
      <c r="N48" s="14" t="s">
        <v>583</v>
      </c>
      <c r="O48" s="15" t="s">
        <v>502</v>
      </c>
      <c r="P48" s="16" t="s">
        <v>631</v>
      </c>
      <c r="Q48" s="17">
        <v>243236</v>
      </c>
      <c r="R48" s="17">
        <v>243243</v>
      </c>
    </row>
    <row r="49" spans="1:18" x14ac:dyDescent="0.55000000000000004">
      <c r="A49" s="8">
        <v>2566</v>
      </c>
      <c r="B49" s="9" t="s">
        <v>60</v>
      </c>
      <c r="C49" s="9" t="s">
        <v>50</v>
      </c>
      <c r="D49" s="9" t="s">
        <v>133</v>
      </c>
      <c r="E49" s="9" t="s">
        <v>132</v>
      </c>
      <c r="F49" s="9" t="s">
        <v>81</v>
      </c>
      <c r="G49" s="10" t="s">
        <v>214</v>
      </c>
      <c r="H49" s="11">
        <v>168145.15</v>
      </c>
      <c r="I49" s="9" t="s">
        <v>139</v>
      </c>
      <c r="J49" s="9" t="s">
        <v>138</v>
      </c>
      <c r="K49" s="12" t="s">
        <v>487</v>
      </c>
      <c r="L49" s="13">
        <v>168145.15</v>
      </c>
      <c r="M49" s="13">
        <v>168145.15</v>
      </c>
      <c r="N49" s="14" t="s">
        <v>168</v>
      </c>
      <c r="O49" s="15" t="s">
        <v>543</v>
      </c>
      <c r="P49" s="16" t="s">
        <v>632</v>
      </c>
      <c r="Q49" s="17">
        <v>243236</v>
      </c>
      <c r="R49" s="17">
        <v>243243</v>
      </c>
    </row>
    <row r="50" spans="1:18" x14ac:dyDescent="0.55000000000000004">
      <c r="A50" s="8">
        <v>2566</v>
      </c>
      <c r="B50" s="9" t="s">
        <v>60</v>
      </c>
      <c r="C50" s="9" t="s">
        <v>50</v>
      </c>
      <c r="D50" s="9" t="s">
        <v>133</v>
      </c>
      <c r="E50" s="9" t="s">
        <v>132</v>
      </c>
      <c r="F50" s="9" t="s">
        <v>81</v>
      </c>
      <c r="G50" s="10" t="s">
        <v>249</v>
      </c>
      <c r="H50" s="11">
        <v>44000</v>
      </c>
      <c r="I50" s="9" t="s">
        <v>139</v>
      </c>
      <c r="J50" s="9" t="s">
        <v>138</v>
      </c>
      <c r="K50" s="12" t="s">
        <v>487</v>
      </c>
      <c r="L50" s="18">
        <v>44000</v>
      </c>
      <c r="M50" s="18">
        <v>44000</v>
      </c>
      <c r="N50" s="14" t="s">
        <v>681</v>
      </c>
      <c r="O50" s="19" t="s">
        <v>506</v>
      </c>
      <c r="P50" s="16" t="s">
        <v>633</v>
      </c>
      <c r="Q50" s="17">
        <v>243236</v>
      </c>
      <c r="R50" s="17">
        <v>243250</v>
      </c>
    </row>
    <row r="51" spans="1:18" x14ac:dyDescent="0.55000000000000004">
      <c r="A51" s="8">
        <v>2566</v>
      </c>
      <c r="B51" s="9" t="s">
        <v>60</v>
      </c>
      <c r="C51" s="9" t="s">
        <v>50</v>
      </c>
      <c r="D51" s="9" t="s">
        <v>133</v>
      </c>
      <c r="E51" s="9" t="s">
        <v>132</v>
      </c>
      <c r="F51" s="9" t="s">
        <v>81</v>
      </c>
      <c r="G51" s="10" t="s">
        <v>250</v>
      </c>
      <c r="H51" s="11">
        <v>486000</v>
      </c>
      <c r="I51" s="9" t="s">
        <v>139</v>
      </c>
      <c r="J51" s="9" t="s">
        <v>138</v>
      </c>
      <c r="K51" s="12" t="s">
        <v>487</v>
      </c>
      <c r="L51" s="13">
        <v>486000</v>
      </c>
      <c r="M51" s="13">
        <v>486000</v>
      </c>
      <c r="N51" s="14" t="s">
        <v>661</v>
      </c>
      <c r="O51" s="22" t="s">
        <v>533</v>
      </c>
      <c r="P51" s="16">
        <v>65127073547</v>
      </c>
      <c r="Q51" s="17">
        <v>243237</v>
      </c>
      <c r="R51" s="17">
        <v>243297</v>
      </c>
    </row>
    <row r="52" spans="1:18" x14ac:dyDescent="0.55000000000000004">
      <c r="A52" s="8">
        <v>2566</v>
      </c>
      <c r="B52" s="9" t="s">
        <v>60</v>
      </c>
      <c r="C52" s="9" t="s">
        <v>50</v>
      </c>
      <c r="D52" s="9" t="s">
        <v>133</v>
      </c>
      <c r="E52" s="9" t="s">
        <v>132</v>
      </c>
      <c r="F52" s="9" t="s">
        <v>81</v>
      </c>
      <c r="G52" s="10" t="s">
        <v>251</v>
      </c>
      <c r="H52" s="11">
        <v>500000</v>
      </c>
      <c r="I52" s="9" t="s">
        <v>139</v>
      </c>
      <c r="J52" s="9" t="s">
        <v>138</v>
      </c>
      <c r="K52" s="12" t="s">
        <v>487</v>
      </c>
      <c r="L52" s="13">
        <v>500000</v>
      </c>
      <c r="M52" s="13">
        <v>498000</v>
      </c>
      <c r="N52" s="14" t="s">
        <v>180</v>
      </c>
      <c r="O52" s="15" t="s">
        <v>507</v>
      </c>
      <c r="P52" s="16">
        <v>65127210394</v>
      </c>
      <c r="Q52" s="17">
        <v>243241</v>
      </c>
      <c r="R52" s="17">
        <v>243256</v>
      </c>
    </row>
    <row r="53" spans="1:18" x14ac:dyDescent="0.55000000000000004">
      <c r="A53" s="8">
        <v>2566</v>
      </c>
      <c r="B53" s="9" t="s">
        <v>60</v>
      </c>
      <c r="C53" s="9" t="s">
        <v>50</v>
      </c>
      <c r="D53" s="9" t="s">
        <v>133</v>
      </c>
      <c r="E53" s="9" t="s">
        <v>132</v>
      </c>
      <c r="F53" s="9" t="s">
        <v>81</v>
      </c>
      <c r="G53" s="10" t="s">
        <v>252</v>
      </c>
      <c r="H53" s="11">
        <v>26000</v>
      </c>
      <c r="I53" s="9" t="s">
        <v>139</v>
      </c>
      <c r="J53" s="9" t="s">
        <v>138</v>
      </c>
      <c r="K53" s="12" t="s">
        <v>487</v>
      </c>
      <c r="L53" s="18">
        <v>26000</v>
      </c>
      <c r="M53" s="18">
        <v>26000</v>
      </c>
      <c r="N53" s="14" t="s">
        <v>694</v>
      </c>
      <c r="O53" s="15" t="s">
        <v>508</v>
      </c>
      <c r="P53" s="16" t="s">
        <v>634</v>
      </c>
      <c r="Q53" s="17">
        <v>243243</v>
      </c>
      <c r="R53" s="17">
        <v>243250</v>
      </c>
    </row>
    <row r="54" spans="1:18" x14ac:dyDescent="0.55000000000000004">
      <c r="A54" s="8">
        <v>2566</v>
      </c>
      <c r="B54" s="9" t="s">
        <v>60</v>
      </c>
      <c r="C54" s="9" t="s">
        <v>50</v>
      </c>
      <c r="D54" s="9" t="s">
        <v>133</v>
      </c>
      <c r="E54" s="9" t="s">
        <v>132</v>
      </c>
      <c r="F54" s="9" t="s">
        <v>81</v>
      </c>
      <c r="G54" s="10" t="s">
        <v>253</v>
      </c>
      <c r="H54" s="11">
        <v>1024</v>
      </c>
      <c r="I54" s="9" t="s">
        <v>139</v>
      </c>
      <c r="J54" s="9" t="s">
        <v>138</v>
      </c>
      <c r="K54" s="12" t="s">
        <v>487</v>
      </c>
      <c r="L54" s="18">
        <v>1024</v>
      </c>
      <c r="M54" s="18">
        <v>1024</v>
      </c>
      <c r="N54" s="14" t="s">
        <v>183</v>
      </c>
      <c r="O54" s="15" t="s">
        <v>492</v>
      </c>
      <c r="P54" s="16" t="s">
        <v>635</v>
      </c>
      <c r="Q54" s="17">
        <v>243250</v>
      </c>
      <c r="R54" s="17">
        <v>243257</v>
      </c>
    </row>
    <row r="55" spans="1:18" x14ac:dyDescent="0.55000000000000004">
      <c r="A55" s="8">
        <v>2566</v>
      </c>
      <c r="B55" s="9" t="s">
        <v>60</v>
      </c>
      <c r="C55" s="9" t="s">
        <v>50</v>
      </c>
      <c r="D55" s="9" t="s">
        <v>133</v>
      </c>
      <c r="E55" s="9" t="s">
        <v>132</v>
      </c>
      <c r="F55" s="9" t="s">
        <v>81</v>
      </c>
      <c r="G55" s="10" t="s">
        <v>254</v>
      </c>
      <c r="H55" s="11">
        <v>8600</v>
      </c>
      <c r="I55" s="9" t="s">
        <v>139</v>
      </c>
      <c r="J55" s="9" t="s">
        <v>138</v>
      </c>
      <c r="K55" s="12" t="s">
        <v>487</v>
      </c>
      <c r="L55" s="18">
        <v>8600</v>
      </c>
      <c r="M55" s="18">
        <v>8600</v>
      </c>
      <c r="N55" s="14" t="s">
        <v>179</v>
      </c>
      <c r="O55" s="15" t="s">
        <v>157</v>
      </c>
      <c r="P55" s="16" t="s">
        <v>636</v>
      </c>
      <c r="Q55" s="17">
        <v>243250</v>
      </c>
      <c r="R55" s="17">
        <v>242892</v>
      </c>
    </row>
    <row r="56" spans="1:18" x14ac:dyDescent="0.55000000000000004">
      <c r="A56" s="8">
        <v>2566</v>
      </c>
      <c r="B56" s="9" t="s">
        <v>60</v>
      </c>
      <c r="C56" s="9" t="s">
        <v>50</v>
      </c>
      <c r="D56" s="9" t="s">
        <v>133</v>
      </c>
      <c r="E56" s="9" t="s">
        <v>132</v>
      </c>
      <c r="F56" s="9" t="s">
        <v>81</v>
      </c>
      <c r="G56" s="10" t="s">
        <v>255</v>
      </c>
      <c r="H56" s="11">
        <v>131611.5</v>
      </c>
      <c r="I56" s="9" t="s">
        <v>139</v>
      </c>
      <c r="J56" s="9" t="s">
        <v>138</v>
      </c>
      <c r="K56" s="12" t="s">
        <v>487</v>
      </c>
      <c r="L56" s="18">
        <v>131611.5</v>
      </c>
      <c r="M56" s="18">
        <v>102914</v>
      </c>
      <c r="N56" s="14" t="s">
        <v>186</v>
      </c>
      <c r="O56" s="15" t="s">
        <v>187</v>
      </c>
      <c r="P56" s="16" t="s">
        <v>645</v>
      </c>
      <c r="Q56" s="17">
        <v>243312</v>
      </c>
      <c r="R56" s="17">
        <v>243269</v>
      </c>
    </row>
    <row r="57" spans="1:18" x14ac:dyDescent="0.55000000000000004">
      <c r="A57" s="8">
        <v>2566</v>
      </c>
      <c r="B57" s="9" t="s">
        <v>60</v>
      </c>
      <c r="C57" s="9" t="s">
        <v>50</v>
      </c>
      <c r="D57" s="9" t="s">
        <v>133</v>
      </c>
      <c r="E57" s="9" t="s">
        <v>132</v>
      </c>
      <c r="F57" s="9" t="s">
        <v>81</v>
      </c>
      <c r="G57" s="10" t="s">
        <v>256</v>
      </c>
      <c r="H57" s="11">
        <v>22523.200000000001</v>
      </c>
      <c r="I57" s="9" t="s">
        <v>139</v>
      </c>
      <c r="J57" s="9" t="s">
        <v>138</v>
      </c>
      <c r="K57" s="12" t="s">
        <v>487</v>
      </c>
      <c r="L57" s="18">
        <v>22523.200000000001</v>
      </c>
      <c r="M57" s="18">
        <v>22523.200000000001</v>
      </c>
      <c r="N57" s="14" t="s">
        <v>169</v>
      </c>
      <c r="O57" s="15" t="s">
        <v>494</v>
      </c>
      <c r="P57" s="16" t="s">
        <v>638</v>
      </c>
      <c r="Q57" s="17">
        <v>243251</v>
      </c>
      <c r="R57" s="17">
        <v>243373</v>
      </c>
    </row>
    <row r="58" spans="1:18" x14ac:dyDescent="0.55000000000000004">
      <c r="A58" s="8">
        <v>2566</v>
      </c>
      <c r="B58" s="9" t="s">
        <v>60</v>
      </c>
      <c r="C58" s="9" t="s">
        <v>50</v>
      </c>
      <c r="D58" s="9" t="s">
        <v>133</v>
      </c>
      <c r="E58" s="9" t="s">
        <v>132</v>
      </c>
      <c r="F58" s="9" t="s">
        <v>81</v>
      </c>
      <c r="G58" s="10" t="s">
        <v>257</v>
      </c>
      <c r="H58" s="11">
        <v>362301.76</v>
      </c>
      <c r="I58" s="9" t="s">
        <v>139</v>
      </c>
      <c r="J58" s="9" t="s">
        <v>138</v>
      </c>
      <c r="K58" s="12" t="s">
        <v>487</v>
      </c>
      <c r="L58" s="18">
        <v>362301.76</v>
      </c>
      <c r="M58" s="18">
        <v>362301.76</v>
      </c>
      <c r="N58" s="14" t="s">
        <v>169</v>
      </c>
      <c r="O58" s="15" t="s">
        <v>494</v>
      </c>
      <c r="P58" s="16" t="s">
        <v>639</v>
      </c>
      <c r="Q58" s="17">
        <v>243251</v>
      </c>
      <c r="R58" s="17">
        <v>243373</v>
      </c>
    </row>
    <row r="59" spans="1:18" x14ac:dyDescent="0.55000000000000004">
      <c r="A59" s="8">
        <v>2566</v>
      </c>
      <c r="B59" s="9" t="s">
        <v>60</v>
      </c>
      <c r="C59" s="9" t="s">
        <v>50</v>
      </c>
      <c r="D59" s="9" t="s">
        <v>133</v>
      </c>
      <c r="E59" s="9" t="s">
        <v>132</v>
      </c>
      <c r="F59" s="9" t="s">
        <v>81</v>
      </c>
      <c r="G59" s="10" t="s">
        <v>258</v>
      </c>
      <c r="H59" s="11">
        <v>6720</v>
      </c>
      <c r="I59" s="9" t="s">
        <v>139</v>
      </c>
      <c r="J59" s="9" t="s">
        <v>138</v>
      </c>
      <c r="K59" s="12" t="s">
        <v>487</v>
      </c>
      <c r="L59" s="13">
        <v>6720</v>
      </c>
      <c r="M59" s="13">
        <v>6720</v>
      </c>
      <c r="N59" s="14" t="s">
        <v>174</v>
      </c>
      <c r="O59" s="15" t="s">
        <v>135</v>
      </c>
      <c r="P59" s="16" t="s">
        <v>640</v>
      </c>
      <c r="Q59" s="17">
        <v>243256</v>
      </c>
      <c r="R59" s="17">
        <v>243286</v>
      </c>
    </row>
    <row r="60" spans="1:18" x14ac:dyDescent="0.55000000000000004">
      <c r="A60" s="8">
        <v>2566</v>
      </c>
      <c r="B60" s="9" t="s">
        <v>60</v>
      </c>
      <c r="C60" s="9" t="s">
        <v>50</v>
      </c>
      <c r="D60" s="9" t="s">
        <v>133</v>
      </c>
      <c r="E60" s="9" t="s">
        <v>132</v>
      </c>
      <c r="F60" s="9" t="s">
        <v>81</v>
      </c>
      <c r="G60" s="10" t="s">
        <v>259</v>
      </c>
      <c r="H60" s="11">
        <v>1450</v>
      </c>
      <c r="I60" s="9" t="s">
        <v>139</v>
      </c>
      <c r="J60" s="9" t="s">
        <v>138</v>
      </c>
      <c r="K60" s="12" t="s">
        <v>487</v>
      </c>
      <c r="L60" s="13">
        <v>1450</v>
      </c>
      <c r="M60" s="13">
        <v>1450</v>
      </c>
      <c r="N60" s="14" t="s">
        <v>177</v>
      </c>
      <c r="O60" s="15" t="s">
        <v>509</v>
      </c>
      <c r="P60" s="16" t="s">
        <v>641</v>
      </c>
      <c r="Q60" s="17">
        <v>243257</v>
      </c>
      <c r="R60" s="17">
        <v>243264</v>
      </c>
    </row>
    <row r="61" spans="1:18" x14ac:dyDescent="0.55000000000000004">
      <c r="A61" s="8">
        <v>2566</v>
      </c>
      <c r="B61" s="9" t="s">
        <v>60</v>
      </c>
      <c r="C61" s="9" t="s">
        <v>50</v>
      </c>
      <c r="D61" s="9" t="s">
        <v>133</v>
      </c>
      <c r="E61" s="9" t="s">
        <v>132</v>
      </c>
      <c r="F61" s="9" t="s">
        <v>81</v>
      </c>
      <c r="G61" s="10" t="s">
        <v>260</v>
      </c>
      <c r="H61" s="11">
        <v>10000</v>
      </c>
      <c r="I61" s="9" t="s">
        <v>139</v>
      </c>
      <c r="J61" s="9" t="s">
        <v>138</v>
      </c>
      <c r="K61" s="12" t="s">
        <v>487</v>
      </c>
      <c r="L61" s="13">
        <v>10000</v>
      </c>
      <c r="M61" s="13">
        <v>10000</v>
      </c>
      <c r="N61" s="14" t="s">
        <v>183</v>
      </c>
      <c r="O61" s="15" t="s">
        <v>492</v>
      </c>
      <c r="P61" s="16" t="s">
        <v>642</v>
      </c>
      <c r="Q61" s="17">
        <v>243262</v>
      </c>
      <c r="R61" s="17">
        <v>243269</v>
      </c>
    </row>
    <row r="62" spans="1:18" x14ac:dyDescent="0.55000000000000004">
      <c r="A62" s="8">
        <v>2566</v>
      </c>
      <c r="B62" s="9" t="s">
        <v>60</v>
      </c>
      <c r="C62" s="9" t="s">
        <v>50</v>
      </c>
      <c r="D62" s="9" t="s">
        <v>133</v>
      </c>
      <c r="E62" s="9" t="s">
        <v>132</v>
      </c>
      <c r="F62" s="9" t="s">
        <v>81</v>
      </c>
      <c r="G62" s="10" t="s">
        <v>261</v>
      </c>
      <c r="H62" s="11">
        <v>20000</v>
      </c>
      <c r="I62" s="9" t="s">
        <v>139</v>
      </c>
      <c r="J62" s="9" t="s">
        <v>138</v>
      </c>
      <c r="K62" s="12" t="s">
        <v>487</v>
      </c>
      <c r="L62" s="18">
        <v>20000</v>
      </c>
      <c r="M62" s="18">
        <v>20000</v>
      </c>
      <c r="N62" s="14" t="s">
        <v>179</v>
      </c>
      <c r="O62" s="15" t="s">
        <v>157</v>
      </c>
      <c r="P62" s="16" t="s">
        <v>643</v>
      </c>
      <c r="Q62" s="17">
        <v>243262</v>
      </c>
      <c r="R62" s="17">
        <v>243269</v>
      </c>
    </row>
    <row r="63" spans="1:18" x14ac:dyDescent="0.55000000000000004">
      <c r="A63" s="8">
        <v>2566</v>
      </c>
      <c r="B63" s="9" t="s">
        <v>60</v>
      </c>
      <c r="C63" s="9" t="s">
        <v>50</v>
      </c>
      <c r="D63" s="9" t="s">
        <v>133</v>
      </c>
      <c r="E63" s="9" t="s">
        <v>132</v>
      </c>
      <c r="F63" s="9" t="s">
        <v>81</v>
      </c>
      <c r="G63" s="10" t="s">
        <v>262</v>
      </c>
      <c r="H63" s="11">
        <v>7000</v>
      </c>
      <c r="I63" s="9" t="s">
        <v>139</v>
      </c>
      <c r="J63" s="9" t="s">
        <v>138</v>
      </c>
      <c r="K63" s="12" t="s">
        <v>487</v>
      </c>
      <c r="L63" s="13">
        <v>7000</v>
      </c>
      <c r="M63" s="13">
        <v>7000</v>
      </c>
      <c r="N63" s="14" t="s">
        <v>181</v>
      </c>
      <c r="O63" s="15" t="s">
        <v>160</v>
      </c>
      <c r="P63" s="16" t="s">
        <v>644</v>
      </c>
      <c r="Q63" s="17">
        <v>243262</v>
      </c>
      <c r="R63" s="17">
        <v>243269</v>
      </c>
    </row>
    <row r="64" spans="1:18" x14ac:dyDescent="0.55000000000000004">
      <c r="A64" s="8">
        <v>2566</v>
      </c>
      <c r="B64" s="9" t="s">
        <v>60</v>
      </c>
      <c r="C64" s="9" t="s">
        <v>50</v>
      </c>
      <c r="D64" s="9" t="s">
        <v>133</v>
      </c>
      <c r="E64" s="9" t="s">
        <v>132</v>
      </c>
      <c r="F64" s="9" t="s">
        <v>81</v>
      </c>
      <c r="G64" s="10" t="s">
        <v>263</v>
      </c>
      <c r="H64" s="11">
        <v>120000</v>
      </c>
      <c r="I64" s="9" t="s">
        <v>139</v>
      </c>
      <c r="J64" s="9" t="s">
        <v>138</v>
      </c>
      <c r="K64" s="12" t="s">
        <v>487</v>
      </c>
      <c r="L64" s="23">
        <v>120000</v>
      </c>
      <c r="M64" s="13">
        <v>93796.5</v>
      </c>
      <c r="N64" s="14" t="s">
        <v>186</v>
      </c>
      <c r="O64" s="15" t="s">
        <v>187</v>
      </c>
      <c r="P64" s="16" t="s">
        <v>696</v>
      </c>
      <c r="Q64" s="17">
        <v>243283</v>
      </c>
      <c r="R64" s="17">
        <v>243312</v>
      </c>
    </row>
    <row r="65" spans="1:18" x14ac:dyDescent="0.55000000000000004">
      <c r="A65" s="8">
        <v>2566</v>
      </c>
      <c r="B65" s="9" t="s">
        <v>60</v>
      </c>
      <c r="C65" s="9" t="s">
        <v>50</v>
      </c>
      <c r="D65" s="9" t="s">
        <v>133</v>
      </c>
      <c r="E65" s="9" t="s">
        <v>132</v>
      </c>
      <c r="F65" s="9" t="s">
        <v>81</v>
      </c>
      <c r="G65" s="10" t="s">
        <v>264</v>
      </c>
      <c r="H65" s="11">
        <v>4300</v>
      </c>
      <c r="I65" s="9" t="s">
        <v>139</v>
      </c>
      <c r="J65" s="9" t="s">
        <v>138</v>
      </c>
      <c r="K65" s="12" t="s">
        <v>487</v>
      </c>
      <c r="L65" s="13">
        <v>4300</v>
      </c>
      <c r="M65" s="13">
        <v>4300</v>
      </c>
      <c r="N65" s="14" t="s">
        <v>177</v>
      </c>
      <c r="O65" s="15" t="s">
        <v>509</v>
      </c>
      <c r="P65" s="16" t="s">
        <v>646</v>
      </c>
      <c r="Q65" s="17">
        <v>243262</v>
      </c>
      <c r="R65" s="17">
        <v>243267</v>
      </c>
    </row>
    <row r="66" spans="1:18" x14ac:dyDescent="0.55000000000000004">
      <c r="A66" s="8">
        <v>2566</v>
      </c>
      <c r="B66" s="9" t="s">
        <v>60</v>
      </c>
      <c r="C66" s="9" t="s">
        <v>50</v>
      </c>
      <c r="D66" s="9" t="s">
        <v>133</v>
      </c>
      <c r="E66" s="9" t="s">
        <v>132</v>
      </c>
      <c r="F66" s="9" t="s">
        <v>81</v>
      </c>
      <c r="G66" s="10" t="s">
        <v>265</v>
      </c>
      <c r="H66" s="11">
        <v>5403.5</v>
      </c>
      <c r="I66" s="9" t="s">
        <v>139</v>
      </c>
      <c r="J66" s="9" t="s">
        <v>138</v>
      </c>
      <c r="K66" s="12" t="s">
        <v>487</v>
      </c>
      <c r="L66" s="18">
        <v>5403.5</v>
      </c>
      <c r="M66" s="18">
        <v>5403.5</v>
      </c>
      <c r="N66" s="14" t="s">
        <v>189</v>
      </c>
      <c r="O66" s="19" t="s">
        <v>510</v>
      </c>
      <c r="P66" s="16" t="s">
        <v>647</v>
      </c>
      <c r="Q66" s="17">
        <v>243262</v>
      </c>
      <c r="R66" s="17">
        <v>243265</v>
      </c>
    </row>
    <row r="67" spans="1:18" x14ac:dyDescent="0.55000000000000004">
      <c r="A67" s="8">
        <v>2566</v>
      </c>
      <c r="B67" s="9" t="s">
        <v>60</v>
      </c>
      <c r="C67" s="9" t="s">
        <v>50</v>
      </c>
      <c r="D67" s="9" t="s">
        <v>133</v>
      </c>
      <c r="E67" s="9" t="s">
        <v>132</v>
      </c>
      <c r="F67" s="9" t="s">
        <v>81</v>
      </c>
      <c r="G67" s="10" t="s">
        <v>266</v>
      </c>
      <c r="H67" s="11">
        <v>60000</v>
      </c>
      <c r="I67" s="9" t="s">
        <v>139</v>
      </c>
      <c r="J67" s="9" t="s">
        <v>138</v>
      </c>
      <c r="K67" s="12" t="s">
        <v>487</v>
      </c>
      <c r="L67" s="13">
        <v>60000</v>
      </c>
      <c r="M67" s="13">
        <v>60000</v>
      </c>
      <c r="N67" s="14" t="s">
        <v>202</v>
      </c>
      <c r="O67" s="15" t="s">
        <v>199</v>
      </c>
      <c r="P67" s="16" t="s">
        <v>648</v>
      </c>
      <c r="Q67" s="17">
        <v>243262</v>
      </c>
      <c r="R67" s="17">
        <v>243277</v>
      </c>
    </row>
    <row r="68" spans="1:18" x14ac:dyDescent="0.55000000000000004">
      <c r="A68" s="8">
        <v>2566</v>
      </c>
      <c r="B68" s="9" t="s">
        <v>60</v>
      </c>
      <c r="C68" s="9" t="s">
        <v>50</v>
      </c>
      <c r="D68" s="9" t="s">
        <v>133</v>
      </c>
      <c r="E68" s="9" t="s">
        <v>132</v>
      </c>
      <c r="F68" s="9" t="s">
        <v>81</v>
      </c>
      <c r="G68" s="10" t="s">
        <v>267</v>
      </c>
      <c r="H68" s="11">
        <v>6800</v>
      </c>
      <c r="I68" s="9" t="s">
        <v>139</v>
      </c>
      <c r="J68" s="9" t="s">
        <v>138</v>
      </c>
      <c r="K68" s="12" t="s">
        <v>487</v>
      </c>
      <c r="L68" s="18">
        <v>6800</v>
      </c>
      <c r="M68" s="18">
        <v>6800</v>
      </c>
      <c r="N68" s="14" t="s">
        <v>182</v>
      </c>
      <c r="O68" s="19" t="s">
        <v>153</v>
      </c>
      <c r="P68" s="16" t="s">
        <v>649</v>
      </c>
      <c r="Q68" s="17">
        <v>243262</v>
      </c>
      <c r="R68" s="17">
        <v>243265</v>
      </c>
    </row>
    <row r="69" spans="1:18" x14ac:dyDescent="0.55000000000000004">
      <c r="A69" s="8">
        <v>2566</v>
      </c>
      <c r="B69" s="9" t="s">
        <v>60</v>
      </c>
      <c r="C69" s="9" t="s">
        <v>50</v>
      </c>
      <c r="D69" s="9" t="s">
        <v>133</v>
      </c>
      <c r="E69" s="9" t="s">
        <v>132</v>
      </c>
      <c r="F69" s="9" t="s">
        <v>81</v>
      </c>
      <c r="G69" s="10" t="s">
        <v>268</v>
      </c>
      <c r="H69" s="11">
        <v>5780</v>
      </c>
      <c r="I69" s="9" t="s">
        <v>139</v>
      </c>
      <c r="J69" s="9" t="s">
        <v>138</v>
      </c>
      <c r="K69" s="12" t="s">
        <v>487</v>
      </c>
      <c r="L69" s="18">
        <v>5780</v>
      </c>
      <c r="M69" s="18">
        <v>5780</v>
      </c>
      <c r="N69" s="14" t="s">
        <v>177</v>
      </c>
      <c r="O69" s="19" t="s">
        <v>153</v>
      </c>
      <c r="P69" s="16" t="s">
        <v>650</v>
      </c>
      <c r="Q69" s="17">
        <v>243262</v>
      </c>
      <c r="R69" s="17">
        <v>243269</v>
      </c>
    </row>
    <row r="70" spans="1:18" x14ac:dyDescent="0.55000000000000004">
      <c r="A70" s="8">
        <v>2566</v>
      </c>
      <c r="B70" s="9" t="s">
        <v>60</v>
      </c>
      <c r="C70" s="9" t="s">
        <v>50</v>
      </c>
      <c r="D70" s="9" t="s">
        <v>133</v>
      </c>
      <c r="E70" s="9" t="s">
        <v>132</v>
      </c>
      <c r="F70" s="9" t="s">
        <v>81</v>
      </c>
      <c r="G70" s="10" t="s">
        <v>269</v>
      </c>
      <c r="H70" s="11">
        <v>45000</v>
      </c>
      <c r="I70" s="9" t="s">
        <v>139</v>
      </c>
      <c r="J70" s="9" t="s">
        <v>138</v>
      </c>
      <c r="K70" s="12" t="s">
        <v>487</v>
      </c>
      <c r="L70" s="18">
        <v>45000</v>
      </c>
      <c r="M70" s="18">
        <v>45000</v>
      </c>
      <c r="N70" s="14" t="s">
        <v>165</v>
      </c>
      <c r="O70" s="19" t="s">
        <v>511</v>
      </c>
      <c r="P70" s="16" t="s">
        <v>651</v>
      </c>
      <c r="Q70" s="17">
        <v>243263</v>
      </c>
      <c r="R70" s="17">
        <v>243268</v>
      </c>
    </row>
    <row r="71" spans="1:18" x14ac:dyDescent="0.55000000000000004">
      <c r="A71" s="8">
        <v>2566</v>
      </c>
      <c r="B71" s="9" t="s">
        <v>60</v>
      </c>
      <c r="C71" s="9" t="s">
        <v>50</v>
      </c>
      <c r="D71" s="9" t="s">
        <v>133</v>
      </c>
      <c r="E71" s="9" t="s">
        <v>132</v>
      </c>
      <c r="F71" s="9" t="s">
        <v>81</v>
      </c>
      <c r="G71" s="10" t="s">
        <v>270</v>
      </c>
      <c r="H71" s="11">
        <v>20000</v>
      </c>
      <c r="I71" s="9" t="s">
        <v>139</v>
      </c>
      <c r="J71" s="9" t="s">
        <v>138</v>
      </c>
      <c r="K71" s="12" t="s">
        <v>487</v>
      </c>
      <c r="L71" s="18">
        <v>20000</v>
      </c>
      <c r="M71" s="18">
        <v>20000</v>
      </c>
      <c r="N71" s="14" t="s">
        <v>165</v>
      </c>
      <c r="O71" s="19" t="s">
        <v>511</v>
      </c>
      <c r="P71" s="16" t="s">
        <v>652</v>
      </c>
      <c r="Q71" s="17">
        <v>243263</v>
      </c>
      <c r="R71" s="17">
        <v>243268</v>
      </c>
    </row>
    <row r="72" spans="1:18" x14ac:dyDescent="0.55000000000000004">
      <c r="A72" s="8">
        <v>2566</v>
      </c>
      <c r="B72" s="9" t="s">
        <v>60</v>
      </c>
      <c r="C72" s="9" t="s">
        <v>50</v>
      </c>
      <c r="D72" s="9" t="s">
        <v>133</v>
      </c>
      <c r="E72" s="9" t="s">
        <v>132</v>
      </c>
      <c r="F72" s="9" t="s">
        <v>81</v>
      </c>
      <c r="G72" s="10" t="s">
        <v>271</v>
      </c>
      <c r="H72" s="11">
        <v>5000</v>
      </c>
      <c r="I72" s="9" t="s">
        <v>139</v>
      </c>
      <c r="J72" s="9" t="s">
        <v>138</v>
      </c>
      <c r="K72" s="12" t="s">
        <v>487</v>
      </c>
      <c r="L72" s="13">
        <v>5000</v>
      </c>
      <c r="M72" s="13">
        <v>5000</v>
      </c>
      <c r="N72" s="14" t="s">
        <v>204</v>
      </c>
      <c r="O72" s="15" t="s">
        <v>203</v>
      </c>
      <c r="P72" s="16" t="s">
        <v>653</v>
      </c>
      <c r="Q72" s="17">
        <v>243264</v>
      </c>
      <c r="R72" s="17">
        <v>243354</v>
      </c>
    </row>
    <row r="73" spans="1:18" x14ac:dyDescent="0.55000000000000004">
      <c r="A73" s="8">
        <v>2566</v>
      </c>
      <c r="B73" s="9" t="s">
        <v>60</v>
      </c>
      <c r="C73" s="9" t="s">
        <v>50</v>
      </c>
      <c r="D73" s="9" t="s">
        <v>133</v>
      </c>
      <c r="E73" s="9" t="s">
        <v>132</v>
      </c>
      <c r="F73" s="9" t="s">
        <v>81</v>
      </c>
      <c r="G73" s="10" t="s">
        <v>272</v>
      </c>
      <c r="H73" s="11">
        <v>2460000</v>
      </c>
      <c r="I73" s="9" t="s">
        <v>139</v>
      </c>
      <c r="J73" s="9" t="s">
        <v>138</v>
      </c>
      <c r="K73" s="12" t="s">
        <v>489</v>
      </c>
      <c r="L73" s="13">
        <v>2460000</v>
      </c>
      <c r="M73" s="13">
        <v>2229000</v>
      </c>
      <c r="N73" s="14" t="s">
        <v>665</v>
      </c>
      <c r="O73" s="15" t="s">
        <v>512</v>
      </c>
      <c r="P73" s="16">
        <v>65117253703</v>
      </c>
      <c r="Q73" s="17">
        <v>243264</v>
      </c>
      <c r="R73" s="17">
        <v>243384</v>
      </c>
    </row>
    <row r="74" spans="1:18" x14ac:dyDescent="0.55000000000000004">
      <c r="A74" s="8">
        <v>2566</v>
      </c>
      <c r="B74" s="9" t="s">
        <v>60</v>
      </c>
      <c r="C74" s="9" t="s">
        <v>50</v>
      </c>
      <c r="D74" s="9" t="s">
        <v>133</v>
      </c>
      <c r="E74" s="9" t="s">
        <v>132</v>
      </c>
      <c r="F74" s="9" t="s">
        <v>81</v>
      </c>
      <c r="G74" s="10" t="s">
        <v>273</v>
      </c>
      <c r="H74" s="11">
        <v>27900</v>
      </c>
      <c r="I74" s="9" t="s">
        <v>139</v>
      </c>
      <c r="J74" s="9" t="s">
        <v>138</v>
      </c>
      <c r="K74" s="12" t="s">
        <v>487</v>
      </c>
      <c r="L74" s="13">
        <v>27900</v>
      </c>
      <c r="M74" s="13">
        <v>27900</v>
      </c>
      <c r="N74" s="14" t="s">
        <v>177</v>
      </c>
      <c r="O74" s="15" t="s">
        <v>509</v>
      </c>
      <c r="P74" s="16" t="s">
        <v>654</v>
      </c>
      <c r="Q74" s="17">
        <v>243266</v>
      </c>
      <c r="R74" s="17">
        <v>243273</v>
      </c>
    </row>
    <row r="75" spans="1:18" x14ac:dyDescent="0.55000000000000004">
      <c r="A75" s="8">
        <v>2566</v>
      </c>
      <c r="B75" s="9" t="s">
        <v>60</v>
      </c>
      <c r="C75" s="9" t="s">
        <v>50</v>
      </c>
      <c r="D75" s="9" t="s">
        <v>133</v>
      </c>
      <c r="E75" s="9" t="s">
        <v>132</v>
      </c>
      <c r="F75" s="9" t="s">
        <v>81</v>
      </c>
      <c r="G75" s="10" t="s">
        <v>274</v>
      </c>
      <c r="H75" s="11">
        <v>12921</v>
      </c>
      <c r="I75" s="9" t="s">
        <v>139</v>
      </c>
      <c r="J75" s="9" t="s">
        <v>138</v>
      </c>
      <c r="K75" s="12" t="s">
        <v>487</v>
      </c>
      <c r="L75" s="13">
        <v>12921</v>
      </c>
      <c r="M75" s="13">
        <v>12921</v>
      </c>
      <c r="N75" s="14" t="s">
        <v>583</v>
      </c>
      <c r="O75" s="19" t="s">
        <v>502</v>
      </c>
      <c r="P75" s="16" t="s">
        <v>655</v>
      </c>
      <c r="Q75" s="17">
        <v>243266</v>
      </c>
      <c r="R75" s="17">
        <v>243273</v>
      </c>
    </row>
    <row r="76" spans="1:18" x14ac:dyDescent="0.55000000000000004">
      <c r="A76" s="8">
        <v>2566</v>
      </c>
      <c r="B76" s="9" t="s">
        <v>60</v>
      </c>
      <c r="C76" s="9" t="s">
        <v>50</v>
      </c>
      <c r="D76" s="9" t="s">
        <v>133</v>
      </c>
      <c r="E76" s="9" t="s">
        <v>132</v>
      </c>
      <c r="F76" s="9" t="s">
        <v>81</v>
      </c>
      <c r="G76" s="10" t="s">
        <v>275</v>
      </c>
      <c r="H76" s="11">
        <v>1800</v>
      </c>
      <c r="I76" s="9" t="s">
        <v>139</v>
      </c>
      <c r="J76" s="9" t="s">
        <v>138</v>
      </c>
      <c r="K76" s="12" t="s">
        <v>487</v>
      </c>
      <c r="L76" s="18">
        <v>1800</v>
      </c>
      <c r="M76" s="18">
        <v>1800</v>
      </c>
      <c r="N76" s="14" t="s">
        <v>177</v>
      </c>
      <c r="O76" s="15" t="s">
        <v>509</v>
      </c>
      <c r="P76" s="16" t="s">
        <v>656</v>
      </c>
      <c r="Q76" s="17">
        <v>243270</v>
      </c>
      <c r="R76" s="17">
        <v>243277</v>
      </c>
    </row>
    <row r="77" spans="1:18" x14ac:dyDescent="0.55000000000000004">
      <c r="A77" s="8">
        <v>2566</v>
      </c>
      <c r="B77" s="9" t="s">
        <v>60</v>
      </c>
      <c r="C77" s="9" t="s">
        <v>50</v>
      </c>
      <c r="D77" s="9" t="s">
        <v>133</v>
      </c>
      <c r="E77" s="9" t="s">
        <v>132</v>
      </c>
      <c r="F77" s="9" t="s">
        <v>81</v>
      </c>
      <c r="G77" s="10" t="s">
        <v>276</v>
      </c>
      <c r="H77" s="11">
        <v>3600</v>
      </c>
      <c r="I77" s="9" t="s">
        <v>139</v>
      </c>
      <c r="J77" s="9" t="s">
        <v>138</v>
      </c>
      <c r="K77" s="12" t="s">
        <v>487</v>
      </c>
      <c r="L77" s="18">
        <v>3600</v>
      </c>
      <c r="M77" s="18">
        <v>3600</v>
      </c>
      <c r="N77" s="14" t="s">
        <v>183</v>
      </c>
      <c r="O77" s="15" t="s">
        <v>492</v>
      </c>
      <c r="P77" s="16" t="s">
        <v>657</v>
      </c>
      <c r="Q77" s="17">
        <v>243270</v>
      </c>
      <c r="R77" s="17">
        <v>243277</v>
      </c>
    </row>
    <row r="78" spans="1:18" x14ac:dyDescent="0.55000000000000004">
      <c r="A78" s="8">
        <v>2566</v>
      </c>
      <c r="B78" s="9" t="s">
        <v>60</v>
      </c>
      <c r="C78" s="9" t="s">
        <v>50</v>
      </c>
      <c r="D78" s="9" t="s">
        <v>133</v>
      </c>
      <c r="E78" s="9" t="s">
        <v>132</v>
      </c>
      <c r="F78" s="9" t="s">
        <v>81</v>
      </c>
      <c r="G78" s="10" t="s">
        <v>277</v>
      </c>
      <c r="H78" s="11">
        <v>480</v>
      </c>
      <c r="I78" s="9" t="s">
        <v>139</v>
      </c>
      <c r="J78" s="9" t="s">
        <v>138</v>
      </c>
      <c r="K78" s="12" t="s">
        <v>487</v>
      </c>
      <c r="L78" s="18">
        <v>480</v>
      </c>
      <c r="M78" s="18">
        <v>480</v>
      </c>
      <c r="N78" s="14" t="s">
        <v>183</v>
      </c>
      <c r="O78" s="15" t="s">
        <v>492</v>
      </c>
      <c r="P78" s="16" t="s">
        <v>658</v>
      </c>
      <c r="Q78" s="17">
        <v>243270</v>
      </c>
      <c r="R78" s="17">
        <v>243277</v>
      </c>
    </row>
    <row r="79" spans="1:18" x14ac:dyDescent="0.55000000000000004">
      <c r="A79" s="8">
        <v>2566</v>
      </c>
      <c r="B79" s="9" t="s">
        <v>60</v>
      </c>
      <c r="C79" s="9" t="s">
        <v>50</v>
      </c>
      <c r="D79" s="9" t="s">
        <v>133</v>
      </c>
      <c r="E79" s="9" t="s">
        <v>132</v>
      </c>
      <c r="F79" s="9" t="s">
        <v>81</v>
      </c>
      <c r="G79" s="10" t="s">
        <v>278</v>
      </c>
      <c r="H79" s="11">
        <v>75000</v>
      </c>
      <c r="I79" s="9" t="s">
        <v>139</v>
      </c>
      <c r="J79" s="9" t="s">
        <v>138</v>
      </c>
      <c r="K79" s="12" t="s">
        <v>487</v>
      </c>
      <c r="L79" s="18">
        <v>75000</v>
      </c>
      <c r="M79" s="18">
        <v>75000</v>
      </c>
      <c r="N79" s="14" t="s">
        <v>958</v>
      </c>
      <c r="O79" s="15" t="s">
        <v>513</v>
      </c>
      <c r="P79" s="16" t="s">
        <v>659</v>
      </c>
      <c r="Q79" s="17">
        <v>243270</v>
      </c>
      <c r="R79" s="17">
        <v>243285</v>
      </c>
    </row>
    <row r="80" spans="1:18" x14ac:dyDescent="0.55000000000000004">
      <c r="A80" s="8">
        <v>2566</v>
      </c>
      <c r="B80" s="9" t="s">
        <v>60</v>
      </c>
      <c r="C80" s="9" t="s">
        <v>50</v>
      </c>
      <c r="D80" s="9" t="s">
        <v>133</v>
      </c>
      <c r="E80" s="9" t="s">
        <v>132</v>
      </c>
      <c r="F80" s="9" t="s">
        <v>81</v>
      </c>
      <c r="G80" s="10" t="s">
        <v>279</v>
      </c>
      <c r="H80" s="11">
        <v>4510</v>
      </c>
      <c r="I80" s="9" t="s">
        <v>139</v>
      </c>
      <c r="J80" s="9" t="s">
        <v>138</v>
      </c>
      <c r="K80" s="12" t="s">
        <v>487</v>
      </c>
      <c r="L80" s="13">
        <v>4510</v>
      </c>
      <c r="M80" s="13">
        <v>4510</v>
      </c>
      <c r="N80" s="14" t="s">
        <v>183</v>
      </c>
      <c r="O80" s="15" t="s">
        <v>492</v>
      </c>
      <c r="P80" s="16">
        <v>66017357120</v>
      </c>
      <c r="Q80" s="17">
        <v>243271</v>
      </c>
      <c r="R80" s="17">
        <v>243278</v>
      </c>
    </row>
    <row r="81" spans="1:18" x14ac:dyDescent="0.55000000000000004">
      <c r="A81" s="8">
        <v>2566</v>
      </c>
      <c r="B81" s="9" t="s">
        <v>60</v>
      </c>
      <c r="C81" s="9" t="s">
        <v>50</v>
      </c>
      <c r="D81" s="9" t="s">
        <v>133</v>
      </c>
      <c r="E81" s="9" t="s">
        <v>132</v>
      </c>
      <c r="F81" s="9" t="s">
        <v>81</v>
      </c>
      <c r="G81" s="10" t="s">
        <v>280</v>
      </c>
      <c r="H81" s="11">
        <v>13500</v>
      </c>
      <c r="I81" s="9" t="s">
        <v>139</v>
      </c>
      <c r="J81" s="9" t="s">
        <v>138</v>
      </c>
      <c r="K81" s="12" t="s">
        <v>487</v>
      </c>
      <c r="L81" s="13">
        <v>13500</v>
      </c>
      <c r="M81" s="13">
        <v>13500</v>
      </c>
      <c r="N81" s="14" t="s">
        <v>175</v>
      </c>
      <c r="O81" s="15" t="s">
        <v>151</v>
      </c>
      <c r="P81" s="16">
        <v>66017485651</v>
      </c>
      <c r="Q81" s="17">
        <v>243277</v>
      </c>
      <c r="R81" s="17">
        <v>243280</v>
      </c>
    </row>
    <row r="82" spans="1:18" x14ac:dyDescent="0.55000000000000004">
      <c r="A82" s="8">
        <v>2566</v>
      </c>
      <c r="B82" s="9" t="s">
        <v>60</v>
      </c>
      <c r="C82" s="9" t="s">
        <v>50</v>
      </c>
      <c r="D82" s="9" t="s">
        <v>133</v>
      </c>
      <c r="E82" s="9" t="s">
        <v>132</v>
      </c>
      <c r="F82" s="9" t="s">
        <v>81</v>
      </c>
      <c r="G82" s="10" t="s">
        <v>281</v>
      </c>
      <c r="H82" s="11">
        <v>300000</v>
      </c>
      <c r="I82" s="9" t="s">
        <v>139</v>
      </c>
      <c r="J82" s="9" t="s">
        <v>138</v>
      </c>
      <c r="K82" s="12" t="s">
        <v>487</v>
      </c>
      <c r="L82" s="18">
        <v>300000</v>
      </c>
      <c r="M82" s="18">
        <v>300000</v>
      </c>
      <c r="N82" s="14" t="s">
        <v>663</v>
      </c>
      <c r="O82" s="19" t="s">
        <v>514</v>
      </c>
      <c r="P82" s="16">
        <v>66017407839</v>
      </c>
      <c r="Q82" s="17">
        <v>243283</v>
      </c>
      <c r="R82" s="17">
        <v>243463</v>
      </c>
    </row>
    <row r="83" spans="1:18" x14ac:dyDescent="0.55000000000000004">
      <c r="A83" s="8">
        <v>2566</v>
      </c>
      <c r="B83" s="9" t="s">
        <v>60</v>
      </c>
      <c r="C83" s="9" t="s">
        <v>50</v>
      </c>
      <c r="D83" s="9" t="s">
        <v>133</v>
      </c>
      <c r="E83" s="9" t="s">
        <v>132</v>
      </c>
      <c r="F83" s="9" t="s">
        <v>81</v>
      </c>
      <c r="G83" s="10" t="s">
        <v>282</v>
      </c>
      <c r="H83" s="11">
        <v>12000</v>
      </c>
      <c r="I83" s="9" t="s">
        <v>139</v>
      </c>
      <c r="J83" s="9" t="s">
        <v>138</v>
      </c>
      <c r="K83" s="12" t="s">
        <v>487</v>
      </c>
      <c r="L83" s="18">
        <v>12000</v>
      </c>
      <c r="M83" s="18">
        <v>12000</v>
      </c>
      <c r="N83" s="14" t="s">
        <v>171</v>
      </c>
      <c r="O83" s="19" t="s">
        <v>515</v>
      </c>
      <c r="P83" s="16" t="s">
        <v>944</v>
      </c>
      <c r="Q83" s="17">
        <v>243258</v>
      </c>
      <c r="R83" s="17">
        <v>243281</v>
      </c>
    </row>
    <row r="84" spans="1:18" x14ac:dyDescent="0.55000000000000004">
      <c r="A84" s="8">
        <v>2566</v>
      </c>
      <c r="B84" s="9" t="s">
        <v>60</v>
      </c>
      <c r="C84" s="9" t="s">
        <v>50</v>
      </c>
      <c r="D84" s="9" t="s">
        <v>133</v>
      </c>
      <c r="E84" s="9" t="s">
        <v>132</v>
      </c>
      <c r="F84" s="9" t="s">
        <v>81</v>
      </c>
      <c r="G84" s="10" t="s">
        <v>206</v>
      </c>
      <c r="H84" s="11">
        <v>120000</v>
      </c>
      <c r="I84" s="9" t="s">
        <v>139</v>
      </c>
      <c r="J84" s="9" t="s">
        <v>138</v>
      </c>
      <c r="K84" s="12" t="s">
        <v>487</v>
      </c>
      <c r="L84" s="13">
        <v>120000</v>
      </c>
      <c r="M84" s="18">
        <v>101895.5</v>
      </c>
      <c r="N84" s="14" t="s">
        <v>186</v>
      </c>
      <c r="O84" s="15" t="s">
        <v>187</v>
      </c>
      <c r="P84" s="16" t="s">
        <v>762</v>
      </c>
      <c r="Q84" s="17">
        <v>243342</v>
      </c>
      <c r="R84" s="17">
        <v>243373</v>
      </c>
    </row>
    <row r="85" spans="1:18" x14ac:dyDescent="0.55000000000000004">
      <c r="A85" s="8">
        <v>2566</v>
      </c>
      <c r="B85" s="9" t="s">
        <v>60</v>
      </c>
      <c r="C85" s="9" t="s">
        <v>50</v>
      </c>
      <c r="D85" s="9" t="s">
        <v>133</v>
      </c>
      <c r="E85" s="9" t="s">
        <v>132</v>
      </c>
      <c r="F85" s="9" t="s">
        <v>81</v>
      </c>
      <c r="G85" s="10" t="s">
        <v>283</v>
      </c>
      <c r="H85" s="11">
        <v>153000</v>
      </c>
      <c r="I85" s="9" t="s">
        <v>139</v>
      </c>
      <c r="J85" s="9" t="s">
        <v>138</v>
      </c>
      <c r="K85" s="12" t="s">
        <v>487</v>
      </c>
      <c r="L85" s="13">
        <v>153000</v>
      </c>
      <c r="M85" s="13">
        <v>153000</v>
      </c>
      <c r="N85" s="14" t="s">
        <v>661</v>
      </c>
      <c r="O85" s="22" t="s">
        <v>533</v>
      </c>
      <c r="P85" s="16" t="s">
        <v>697</v>
      </c>
      <c r="Q85" s="17">
        <v>243284</v>
      </c>
      <c r="R85" s="17">
        <v>243344</v>
      </c>
    </row>
    <row r="86" spans="1:18" x14ac:dyDescent="0.55000000000000004">
      <c r="A86" s="8">
        <v>2566</v>
      </c>
      <c r="B86" s="9" t="s">
        <v>60</v>
      </c>
      <c r="C86" s="9" t="s">
        <v>50</v>
      </c>
      <c r="D86" s="9" t="s">
        <v>133</v>
      </c>
      <c r="E86" s="9" t="s">
        <v>132</v>
      </c>
      <c r="F86" s="9" t="s">
        <v>81</v>
      </c>
      <c r="G86" s="10" t="s">
        <v>284</v>
      </c>
      <c r="H86" s="11">
        <v>6400</v>
      </c>
      <c r="I86" s="9" t="s">
        <v>139</v>
      </c>
      <c r="J86" s="9" t="s">
        <v>138</v>
      </c>
      <c r="K86" s="12" t="s">
        <v>487</v>
      </c>
      <c r="L86" s="13">
        <v>6400</v>
      </c>
      <c r="M86" s="13">
        <v>6400</v>
      </c>
      <c r="N86" s="14" t="s">
        <v>174</v>
      </c>
      <c r="O86" s="15" t="s">
        <v>135</v>
      </c>
      <c r="P86" s="16" t="s">
        <v>698</v>
      </c>
      <c r="Q86" s="17">
        <v>243285</v>
      </c>
      <c r="R86" s="17">
        <v>243315</v>
      </c>
    </row>
    <row r="87" spans="1:18" x14ac:dyDescent="0.55000000000000004">
      <c r="A87" s="8">
        <v>2566</v>
      </c>
      <c r="B87" s="9" t="s">
        <v>60</v>
      </c>
      <c r="C87" s="9" t="s">
        <v>50</v>
      </c>
      <c r="D87" s="9" t="s">
        <v>133</v>
      </c>
      <c r="E87" s="9" t="s">
        <v>132</v>
      </c>
      <c r="F87" s="9" t="s">
        <v>81</v>
      </c>
      <c r="G87" s="10" t="s">
        <v>285</v>
      </c>
      <c r="H87" s="11">
        <v>420</v>
      </c>
      <c r="I87" s="9" t="s">
        <v>139</v>
      </c>
      <c r="J87" s="9" t="s">
        <v>138</v>
      </c>
      <c r="K87" s="12" t="s">
        <v>487</v>
      </c>
      <c r="L87" s="13">
        <v>420</v>
      </c>
      <c r="M87" s="13">
        <v>420</v>
      </c>
      <c r="N87" s="14" t="s">
        <v>183</v>
      </c>
      <c r="O87" s="15" t="s">
        <v>492</v>
      </c>
      <c r="P87" s="16" t="s">
        <v>699</v>
      </c>
      <c r="Q87" s="17">
        <v>243286</v>
      </c>
      <c r="R87" s="17">
        <v>243293</v>
      </c>
    </row>
    <row r="88" spans="1:18" x14ac:dyDescent="0.55000000000000004">
      <c r="A88" s="8">
        <v>2566</v>
      </c>
      <c r="B88" s="9" t="s">
        <v>60</v>
      </c>
      <c r="C88" s="9" t="s">
        <v>50</v>
      </c>
      <c r="D88" s="9" t="s">
        <v>133</v>
      </c>
      <c r="E88" s="9" t="s">
        <v>132</v>
      </c>
      <c r="F88" s="9" t="s">
        <v>81</v>
      </c>
      <c r="G88" s="10" t="s">
        <v>286</v>
      </c>
      <c r="H88" s="11">
        <v>49300</v>
      </c>
      <c r="I88" s="9" t="s">
        <v>139</v>
      </c>
      <c r="J88" s="9" t="s">
        <v>138</v>
      </c>
      <c r="K88" s="12" t="s">
        <v>487</v>
      </c>
      <c r="L88" s="13">
        <v>49300</v>
      </c>
      <c r="M88" s="13">
        <v>49300</v>
      </c>
      <c r="N88" s="14" t="s">
        <v>662</v>
      </c>
      <c r="O88" s="15" t="s">
        <v>516</v>
      </c>
      <c r="P88" s="16" t="s">
        <v>700</v>
      </c>
      <c r="Q88" s="17">
        <v>243286</v>
      </c>
      <c r="R88" s="17">
        <v>243316</v>
      </c>
    </row>
    <row r="89" spans="1:18" x14ac:dyDescent="0.55000000000000004">
      <c r="A89" s="8">
        <v>2566</v>
      </c>
      <c r="B89" s="9" t="s">
        <v>60</v>
      </c>
      <c r="C89" s="9" t="s">
        <v>50</v>
      </c>
      <c r="D89" s="9" t="s">
        <v>133</v>
      </c>
      <c r="E89" s="9" t="s">
        <v>132</v>
      </c>
      <c r="F89" s="9" t="s">
        <v>81</v>
      </c>
      <c r="G89" s="10" t="s">
        <v>287</v>
      </c>
      <c r="H89" s="11">
        <v>12921</v>
      </c>
      <c r="I89" s="9" t="s">
        <v>139</v>
      </c>
      <c r="J89" s="9" t="s">
        <v>138</v>
      </c>
      <c r="K89" s="12" t="s">
        <v>487</v>
      </c>
      <c r="L89" s="18">
        <v>12921</v>
      </c>
      <c r="M89" s="18">
        <v>12921</v>
      </c>
      <c r="N89" s="14" t="s">
        <v>583</v>
      </c>
      <c r="O89" s="15" t="s">
        <v>502</v>
      </c>
      <c r="P89" s="16" t="s">
        <v>655</v>
      </c>
      <c r="Q89" s="17">
        <v>243266</v>
      </c>
      <c r="R89" s="17">
        <v>243273</v>
      </c>
    </row>
    <row r="90" spans="1:18" x14ac:dyDescent="0.55000000000000004">
      <c r="A90" s="8">
        <v>2566</v>
      </c>
      <c r="B90" s="9" t="s">
        <v>60</v>
      </c>
      <c r="C90" s="9" t="s">
        <v>50</v>
      </c>
      <c r="D90" s="9" t="s">
        <v>133</v>
      </c>
      <c r="E90" s="9" t="s">
        <v>132</v>
      </c>
      <c r="F90" s="9" t="s">
        <v>81</v>
      </c>
      <c r="G90" s="10" t="s">
        <v>288</v>
      </c>
      <c r="H90" s="11">
        <v>22100</v>
      </c>
      <c r="I90" s="9" t="s">
        <v>139</v>
      </c>
      <c r="J90" s="9" t="s">
        <v>138</v>
      </c>
      <c r="K90" s="12" t="s">
        <v>487</v>
      </c>
      <c r="L90" s="13">
        <v>22100</v>
      </c>
      <c r="M90" s="13">
        <v>22100</v>
      </c>
      <c r="N90" s="14" t="s">
        <v>583</v>
      </c>
      <c r="O90" s="15" t="s">
        <v>502</v>
      </c>
      <c r="P90" s="16" t="s">
        <v>701</v>
      </c>
      <c r="Q90" s="17">
        <v>243286</v>
      </c>
      <c r="R90" s="17">
        <v>243293</v>
      </c>
    </row>
    <row r="91" spans="1:18" x14ac:dyDescent="0.55000000000000004">
      <c r="A91" s="8">
        <v>2566</v>
      </c>
      <c r="B91" s="9" t="s">
        <v>60</v>
      </c>
      <c r="C91" s="9" t="s">
        <v>50</v>
      </c>
      <c r="D91" s="9" t="s">
        <v>133</v>
      </c>
      <c r="E91" s="9" t="s">
        <v>132</v>
      </c>
      <c r="F91" s="9" t="s">
        <v>81</v>
      </c>
      <c r="G91" s="10" t="s">
        <v>289</v>
      </c>
      <c r="H91" s="11">
        <v>7000</v>
      </c>
      <c r="I91" s="9" t="s">
        <v>139</v>
      </c>
      <c r="J91" s="9" t="s">
        <v>138</v>
      </c>
      <c r="K91" s="12" t="s">
        <v>487</v>
      </c>
      <c r="L91" s="13">
        <v>7000</v>
      </c>
      <c r="M91" s="13">
        <v>7000</v>
      </c>
      <c r="N91" s="14" t="s">
        <v>195</v>
      </c>
      <c r="O91" s="15" t="s">
        <v>517</v>
      </c>
      <c r="P91" s="16" t="s">
        <v>702</v>
      </c>
      <c r="Q91" s="17">
        <v>243276</v>
      </c>
      <c r="R91" s="17">
        <v>243284</v>
      </c>
    </row>
    <row r="92" spans="1:18" x14ac:dyDescent="0.55000000000000004">
      <c r="A92" s="8">
        <v>2566</v>
      </c>
      <c r="B92" s="9" t="s">
        <v>60</v>
      </c>
      <c r="C92" s="9" t="s">
        <v>50</v>
      </c>
      <c r="D92" s="9" t="s">
        <v>133</v>
      </c>
      <c r="E92" s="9" t="s">
        <v>132</v>
      </c>
      <c r="F92" s="9" t="s">
        <v>81</v>
      </c>
      <c r="G92" s="10" t="s">
        <v>290</v>
      </c>
      <c r="H92" s="11">
        <v>16458</v>
      </c>
      <c r="I92" s="9" t="s">
        <v>139</v>
      </c>
      <c r="J92" s="9" t="s">
        <v>138</v>
      </c>
      <c r="K92" s="12" t="s">
        <v>487</v>
      </c>
      <c r="L92" s="18">
        <v>16458</v>
      </c>
      <c r="M92" s="18">
        <v>16458</v>
      </c>
      <c r="N92" s="14" t="s">
        <v>583</v>
      </c>
      <c r="O92" s="15" t="s">
        <v>502</v>
      </c>
      <c r="P92" s="16" t="s">
        <v>703</v>
      </c>
      <c r="Q92" s="17">
        <v>243286</v>
      </c>
      <c r="R92" s="17">
        <v>243293</v>
      </c>
    </row>
    <row r="93" spans="1:18" x14ac:dyDescent="0.55000000000000004">
      <c r="A93" s="8">
        <v>2566</v>
      </c>
      <c r="B93" s="9" t="s">
        <v>60</v>
      </c>
      <c r="C93" s="9" t="s">
        <v>50</v>
      </c>
      <c r="D93" s="9" t="s">
        <v>133</v>
      </c>
      <c r="E93" s="9" t="s">
        <v>132</v>
      </c>
      <c r="F93" s="9" t="s">
        <v>81</v>
      </c>
      <c r="G93" s="10" t="s">
        <v>291</v>
      </c>
      <c r="H93" s="11">
        <v>3650</v>
      </c>
      <c r="I93" s="9" t="s">
        <v>139</v>
      </c>
      <c r="J93" s="9" t="s">
        <v>138</v>
      </c>
      <c r="K93" s="12" t="s">
        <v>487</v>
      </c>
      <c r="L93" s="13">
        <v>3650</v>
      </c>
      <c r="M93" s="13">
        <v>3650</v>
      </c>
      <c r="N93" s="14" t="s">
        <v>583</v>
      </c>
      <c r="O93" s="15" t="s">
        <v>502</v>
      </c>
      <c r="P93" s="16" t="s">
        <v>704</v>
      </c>
      <c r="Q93" s="17">
        <v>243286</v>
      </c>
      <c r="R93" s="17">
        <v>243293</v>
      </c>
    </row>
    <row r="94" spans="1:18" x14ac:dyDescent="0.55000000000000004">
      <c r="A94" s="8">
        <v>2566</v>
      </c>
      <c r="B94" s="9" t="s">
        <v>60</v>
      </c>
      <c r="C94" s="9" t="s">
        <v>50</v>
      </c>
      <c r="D94" s="9" t="s">
        <v>133</v>
      </c>
      <c r="E94" s="9" t="s">
        <v>132</v>
      </c>
      <c r="F94" s="9" t="s">
        <v>81</v>
      </c>
      <c r="G94" s="10" t="s">
        <v>292</v>
      </c>
      <c r="H94" s="11">
        <v>3650.31</v>
      </c>
      <c r="I94" s="9" t="s">
        <v>139</v>
      </c>
      <c r="J94" s="9" t="s">
        <v>138</v>
      </c>
      <c r="K94" s="12" t="s">
        <v>487</v>
      </c>
      <c r="L94" s="18">
        <v>3650.31</v>
      </c>
      <c r="M94" s="18">
        <v>3650.31</v>
      </c>
      <c r="N94" s="14" t="s">
        <v>189</v>
      </c>
      <c r="O94" s="19" t="s">
        <v>510</v>
      </c>
      <c r="P94" s="16" t="s">
        <v>705</v>
      </c>
      <c r="Q94" s="17">
        <v>243287</v>
      </c>
      <c r="R94" s="17">
        <v>243292</v>
      </c>
    </row>
    <row r="95" spans="1:18" x14ac:dyDescent="0.55000000000000004">
      <c r="A95" s="8">
        <v>2566</v>
      </c>
      <c r="B95" s="9" t="s">
        <v>60</v>
      </c>
      <c r="C95" s="9" t="s">
        <v>50</v>
      </c>
      <c r="D95" s="9" t="s">
        <v>133</v>
      </c>
      <c r="E95" s="9" t="s">
        <v>132</v>
      </c>
      <c r="F95" s="9" t="s">
        <v>81</v>
      </c>
      <c r="G95" s="10" t="s">
        <v>293</v>
      </c>
      <c r="H95" s="11">
        <v>43200</v>
      </c>
      <c r="I95" s="9" t="s">
        <v>139</v>
      </c>
      <c r="J95" s="9" t="s">
        <v>138</v>
      </c>
      <c r="K95" s="12" t="s">
        <v>487</v>
      </c>
      <c r="L95" s="18">
        <v>43200</v>
      </c>
      <c r="M95" s="18">
        <v>43200</v>
      </c>
      <c r="N95" s="14" t="s">
        <v>580</v>
      </c>
      <c r="O95" s="19" t="s">
        <v>498</v>
      </c>
      <c r="P95" s="16" t="s">
        <v>706</v>
      </c>
      <c r="Q95" s="17">
        <v>243293</v>
      </c>
      <c r="R95" s="17">
        <v>243300</v>
      </c>
    </row>
    <row r="96" spans="1:18" x14ac:dyDescent="0.55000000000000004">
      <c r="A96" s="8">
        <v>2566</v>
      </c>
      <c r="B96" s="9" t="s">
        <v>60</v>
      </c>
      <c r="C96" s="9" t="s">
        <v>50</v>
      </c>
      <c r="D96" s="9" t="s">
        <v>133</v>
      </c>
      <c r="E96" s="9" t="s">
        <v>132</v>
      </c>
      <c r="F96" s="9" t="s">
        <v>81</v>
      </c>
      <c r="G96" s="10" t="s">
        <v>294</v>
      </c>
      <c r="H96" s="11">
        <v>480</v>
      </c>
      <c r="I96" s="9" t="s">
        <v>139</v>
      </c>
      <c r="J96" s="9" t="s">
        <v>138</v>
      </c>
      <c r="K96" s="12" t="s">
        <v>487</v>
      </c>
      <c r="L96" s="18">
        <v>480</v>
      </c>
      <c r="M96" s="18">
        <v>480</v>
      </c>
      <c r="N96" s="14" t="s">
        <v>183</v>
      </c>
      <c r="O96" s="15" t="s">
        <v>492</v>
      </c>
      <c r="P96" s="16" t="s">
        <v>707</v>
      </c>
      <c r="Q96" s="17">
        <v>243293</v>
      </c>
      <c r="R96" s="17">
        <v>243300</v>
      </c>
    </row>
    <row r="97" spans="1:18" x14ac:dyDescent="0.55000000000000004">
      <c r="A97" s="8">
        <v>2566</v>
      </c>
      <c r="B97" s="9" t="s">
        <v>60</v>
      </c>
      <c r="C97" s="9" t="s">
        <v>50</v>
      </c>
      <c r="D97" s="9" t="s">
        <v>133</v>
      </c>
      <c r="E97" s="9" t="s">
        <v>132</v>
      </c>
      <c r="F97" s="9" t="s">
        <v>81</v>
      </c>
      <c r="G97" s="10" t="s">
        <v>295</v>
      </c>
      <c r="H97" s="11">
        <v>2999</v>
      </c>
      <c r="I97" s="9" t="s">
        <v>139</v>
      </c>
      <c r="J97" s="9" t="s">
        <v>138</v>
      </c>
      <c r="K97" s="12" t="s">
        <v>487</v>
      </c>
      <c r="L97" s="13">
        <v>2999</v>
      </c>
      <c r="M97" s="13">
        <v>2999</v>
      </c>
      <c r="N97" s="14" t="s">
        <v>183</v>
      </c>
      <c r="O97" s="15" t="s">
        <v>492</v>
      </c>
      <c r="P97" s="16" t="s">
        <v>708</v>
      </c>
      <c r="Q97" s="17">
        <v>243294</v>
      </c>
      <c r="R97" s="17">
        <v>243301</v>
      </c>
    </row>
    <row r="98" spans="1:18" x14ac:dyDescent="0.55000000000000004">
      <c r="A98" s="8">
        <v>2566</v>
      </c>
      <c r="B98" s="9" t="s">
        <v>60</v>
      </c>
      <c r="C98" s="9" t="s">
        <v>50</v>
      </c>
      <c r="D98" s="9" t="s">
        <v>133</v>
      </c>
      <c r="E98" s="9" t="s">
        <v>132</v>
      </c>
      <c r="F98" s="9" t="s">
        <v>81</v>
      </c>
      <c r="G98" s="10" t="s">
        <v>296</v>
      </c>
      <c r="H98" s="11">
        <v>13662.3</v>
      </c>
      <c r="I98" s="9" t="s">
        <v>139</v>
      </c>
      <c r="J98" s="9" t="s">
        <v>138</v>
      </c>
      <c r="K98" s="12" t="s">
        <v>487</v>
      </c>
      <c r="L98" s="13">
        <v>13662.3</v>
      </c>
      <c r="M98" s="13">
        <v>13662.3</v>
      </c>
      <c r="N98" s="14" t="s">
        <v>183</v>
      </c>
      <c r="O98" s="15" t="s">
        <v>492</v>
      </c>
      <c r="P98" s="16" t="s">
        <v>709</v>
      </c>
      <c r="Q98" s="17">
        <v>243294</v>
      </c>
      <c r="R98" s="17">
        <v>243297</v>
      </c>
    </row>
    <row r="99" spans="1:18" x14ac:dyDescent="0.55000000000000004">
      <c r="A99" s="8">
        <v>2566</v>
      </c>
      <c r="B99" s="9" t="s">
        <v>60</v>
      </c>
      <c r="C99" s="9" t="s">
        <v>50</v>
      </c>
      <c r="D99" s="9" t="s">
        <v>133</v>
      </c>
      <c r="E99" s="9" t="s">
        <v>132</v>
      </c>
      <c r="F99" s="9" t="s">
        <v>81</v>
      </c>
      <c r="G99" s="10" t="s">
        <v>297</v>
      </c>
      <c r="H99" s="11">
        <v>10000</v>
      </c>
      <c r="I99" s="9" t="s">
        <v>139</v>
      </c>
      <c r="J99" s="9" t="s">
        <v>138</v>
      </c>
      <c r="K99" s="12" t="s">
        <v>487</v>
      </c>
      <c r="L99" s="18">
        <v>10000</v>
      </c>
      <c r="M99" s="18">
        <v>10000</v>
      </c>
      <c r="N99" s="14" t="s">
        <v>201</v>
      </c>
      <c r="O99" s="19" t="s">
        <v>198</v>
      </c>
      <c r="P99" s="16" t="s">
        <v>710</v>
      </c>
      <c r="Q99" s="17">
        <v>243297</v>
      </c>
      <c r="R99" s="17">
        <v>243304</v>
      </c>
    </row>
    <row r="100" spans="1:18" x14ac:dyDescent="0.55000000000000004">
      <c r="A100" s="8">
        <v>2566</v>
      </c>
      <c r="B100" s="9" t="s">
        <v>60</v>
      </c>
      <c r="C100" s="9" t="s">
        <v>50</v>
      </c>
      <c r="D100" s="9" t="s">
        <v>133</v>
      </c>
      <c r="E100" s="9" t="s">
        <v>132</v>
      </c>
      <c r="F100" s="9" t="s">
        <v>81</v>
      </c>
      <c r="G100" s="10" t="s">
        <v>298</v>
      </c>
      <c r="H100" s="11">
        <v>480</v>
      </c>
      <c r="I100" s="9" t="s">
        <v>139</v>
      </c>
      <c r="J100" s="9" t="s">
        <v>138</v>
      </c>
      <c r="K100" s="12" t="s">
        <v>487</v>
      </c>
      <c r="L100" s="13">
        <v>480</v>
      </c>
      <c r="M100" s="13">
        <v>480</v>
      </c>
      <c r="N100" s="14" t="s">
        <v>183</v>
      </c>
      <c r="O100" s="15" t="s">
        <v>492</v>
      </c>
      <c r="P100" s="16" t="s">
        <v>711</v>
      </c>
      <c r="Q100" s="17">
        <v>243298</v>
      </c>
      <c r="R100" s="17">
        <v>243305</v>
      </c>
    </row>
    <row r="101" spans="1:18" x14ac:dyDescent="0.55000000000000004">
      <c r="A101" s="8">
        <v>2566</v>
      </c>
      <c r="B101" s="9" t="s">
        <v>60</v>
      </c>
      <c r="C101" s="9" t="s">
        <v>50</v>
      </c>
      <c r="D101" s="9" t="s">
        <v>133</v>
      </c>
      <c r="E101" s="9" t="s">
        <v>132</v>
      </c>
      <c r="F101" s="9" t="s">
        <v>81</v>
      </c>
      <c r="G101" s="10" t="s">
        <v>299</v>
      </c>
      <c r="H101" s="11">
        <v>28000</v>
      </c>
      <c r="I101" s="9" t="s">
        <v>139</v>
      </c>
      <c r="J101" s="9" t="s">
        <v>138</v>
      </c>
      <c r="K101" s="12" t="s">
        <v>487</v>
      </c>
      <c r="L101" s="13">
        <v>28000</v>
      </c>
      <c r="M101" s="13">
        <v>28000</v>
      </c>
      <c r="N101" s="14" t="s">
        <v>686</v>
      </c>
      <c r="O101" s="15" t="s">
        <v>519</v>
      </c>
      <c r="P101" s="16" t="s">
        <v>712</v>
      </c>
      <c r="Q101" s="17">
        <v>243298</v>
      </c>
      <c r="R101" s="17">
        <v>243305</v>
      </c>
    </row>
    <row r="102" spans="1:18" x14ac:dyDescent="0.55000000000000004">
      <c r="A102" s="8">
        <v>2566</v>
      </c>
      <c r="B102" s="9" t="s">
        <v>60</v>
      </c>
      <c r="C102" s="9" t="s">
        <v>50</v>
      </c>
      <c r="D102" s="9" t="s">
        <v>133</v>
      </c>
      <c r="E102" s="9" t="s">
        <v>132</v>
      </c>
      <c r="F102" s="9" t="s">
        <v>81</v>
      </c>
      <c r="G102" s="10" t="s">
        <v>300</v>
      </c>
      <c r="H102" s="11">
        <v>5400</v>
      </c>
      <c r="I102" s="9" t="s">
        <v>139</v>
      </c>
      <c r="J102" s="9" t="s">
        <v>138</v>
      </c>
      <c r="K102" s="12" t="s">
        <v>487</v>
      </c>
      <c r="L102" s="13">
        <v>5400</v>
      </c>
      <c r="M102" s="13">
        <v>5400</v>
      </c>
      <c r="N102" s="14" t="s">
        <v>660</v>
      </c>
      <c r="O102" s="15" t="s">
        <v>518</v>
      </c>
      <c r="P102" s="16" t="s">
        <v>713</v>
      </c>
      <c r="Q102" s="17">
        <v>243298</v>
      </c>
      <c r="R102" s="17">
        <v>243305</v>
      </c>
    </row>
    <row r="103" spans="1:18" x14ac:dyDescent="0.55000000000000004">
      <c r="A103" s="8">
        <v>2566</v>
      </c>
      <c r="B103" s="9" t="s">
        <v>60</v>
      </c>
      <c r="C103" s="9" t="s">
        <v>50</v>
      </c>
      <c r="D103" s="9" t="s">
        <v>133</v>
      </c>
      <c r="E103" s="9" t="s">
        <v>132</v>
      </c>
      <c r="F103" s="9" t="s">
        <v>81</v>
      </c>
      <c r="G103" s="10" t="s">
        <v>301</v>
      </c>
      <c r="H103" s="11">
        <v>4220</v>
      </c>
      <c r="I103" s="9" t="s">
        <v>139</v>
      </c>
      <c r="J103" s="9" t="s">
        <v>138</v>
      </c>
      <c r="K103" s="12" t="s">
        <v>487</v>
      </c>
      <c r="L103" s="18">
        <v>4220</v>
      </c>
      <c r="M103" s="18">
        <v>4220</v>
      </c>
      <c r="N103" s="14" t="s">
        <v>583</v>
      </c>
      <c r="O103" s="15" t="s">
        <v>502</v>
      </c>
      <c r="P103" s="16" t="s">
        <v>714</v>
      </c>
      <c r="Q103" s="17">
        <v>243299</v>
      </c>
      <c r="R103" s="17">
        <v>243306</v>
      </c>
    </row>
    <row r="104" spans="1:18" x14ac:dyDescent="0.55000000000000004">
      <c r="A104" s="8">
        <v>2566</v>
      </c>
      <c r="B104" s="9" t="s">
        <v>60</v>
      </c>
      <c r="C104" s="9" t="s">
        <v>50</v>
      </c>
      <c r="D104" s="9" t="s">
        <v>133</v>
      </c>
      <c r="E104" s="9" t="s">
        <v>132</v>
      </c>
      <c r="F104" s="9" t="s">
        <v>81</v>
      </c>
      <c r="G104" s="10" t="s">
        <v>302</v>
      </c>
      <c r="H104" s="11">
        <v>22000</v>
      </c>
      <c r="I104" s="9" t="s">
        <v>139</v>
      </c>
      <c r="J104" s="9" t="s">
        <v>138</v>
      </c>
      <c r="K104" s="12" t="s">
        <v>487</v>
      </c>
      <c r="L104" s="18">
        <v>22000</v>
      </c>
      <c r="M104" s="18">
        <v>22000</v>
      </c>
      <c r="N104" s="14" t="s">
        <v>177</v>
      </c>
      <c r="O104" s="15" t="s">
        <v>509</v>
      </c>
      <c r="P104" s="16" t="s">
        <v>715</v>
      </c>
      <c r="Q104" s="17">
        <v>243300</v>
      </c>
      <c r="R104" s="17">
        <v>243307</v>
      </c>
    </row>
    <row r="105" spans="1:18" x14ac:dyDescent="0.55000000000000004">
      <c r="A105" s="8">
        <v>2566</v>
      </c>
      <c r="B105" s="9" t="s">
        <v>60</v>
      </c>
      <c r="C105" s="9" t="s">
        <v>50</v>
      </c>
      <c r="D105" s="9" t="s">
        <v>133</v>
      </c>
      <c r="E105" s="9" t="s">
        <v>132</v>
      </c>
      <c r="F105" s="9" t="s">
        <v>81</v>
      </c>
      <c r="G105" s="10" t="s">
        <v>303</v>
      </c>
      <c r="H105" s="11">
        <v>2500</v>
      </c>
      <c r="I105" s="9" t="s">
        <v>139</v>
      </c>
      <c r="J105" s="9" t="s">
        <v>138</v>
      </c>
      <c r="K105" s="12" t="s">
        <v>487</v>
      </c>
      <c r="L105" s="18">
        <v>2500</v>
      </c>
      <c r="M105" s="18">
        <v>2500</v>
      </c>
      <c r="N105" s="14" t="s">
        <v>177</v>
      </c>
      <c r="O105" s="15" t="s">
        <v>509</v>
      </c>
      <c r="P105" s="16" t="s">
        <v>716</v>
      </c>
      <c r="Q105" s="17">
        <v>243300</v>
      </c>
      <c r="R105" s="17">
        <v>243307</v>
      </c>
    </row>
    <row r="106" spans="1:18" x14ac:dyDescent="0.55000000000000004">
      <c r="A106" s="8">
        <v>2566</v>
      </c>
      <c r="B106" s="9" t="s">
        <v>60</v>
      </c>
      <c r="C106" s="9" t="s">
        <v>50</v>
      </c>
      <c r="D106" s="9" t="s">
        <v>133</v>
      </c>
      <c r="E106" s="9" t="s">
        <v>132</v>
      </c>
      <c r="F106" s="9" t="s">
        <v>81</v>
      </c>
      <c r="G106" s="10" t="s">
        <v>304</v>
      </c>
      <c r="H106" s="11">
        <v>15000</v>
      </c>
      <c r="I106" s="9" t="s">
        <v>139</v>
      </c>
      <c r="J106" s="9" t="s">
        <v>138</v>
      </c>
      <c r="K106" s="12" t="s">
        <v>487</v>
      </c>
      <c r="L106" s="18">
        <v>15000</v>
      </c>
      <c r="M106" s="18">
        <v>15000</v>
      </c>
      <c r="N106" s="14" t="s">
        <v>177</v>
      </c>
      <c r="O106" s="15" t="s">
        <v>509</v>
      </c>
      <c r="P106" s="16" t="s">
        <v>718</v>
      </c>
      <c r="Q106" s="17">
        <v>243300</v>
      </c>
      <c r="R106" s="17">
        <v>243307</v>
      </c>
    </row>
    <row r="107" spans="1:18" x14ac:dyDescent="0.55000000000000004">
      <c r="A107" s="8">
        <v>2566</v>
      </c>
      <c r="B107" s="9" t="s">
        <v>60</v>
      </c>
      <c r="C107" s="9" t="s">
        <v>50</v>
      </c>
      <c r="D107" s="9" t="s">
        <v>133</v>
      </c>
      <c r="E107" s="9" t="s">
        <v>132</v>
      </c>
      <c r="F107" s="9" t="s">
        <v>81</v>
      </c>
      <c r="G107" s="10" t="s">
        <v>303</v>
      </c>
      <c r="H107" s="11">
        <v>2500</v>
      </c>
      <c r="I107" s="9" t="s">
        <v>139</v>
      </c>
      <c r="J107" s="9" t="s">
        <v>138</v>
      </c>
      <c r="K107" s="12" t="s">
        <v>487</v>
      </c>
      <c r="L107" s="18">
        <v>2500</v>
      </c>
      <c r="M107" s="18">
        <v>2500</v>
      </c>
      <c r="N107" s="14" t="s">
        <v>177</v>
      </c>
      <c r="O107" s="15" t="s">
        <v>509</v>
      </c>
      <c r="P107" s="16" t="s">
        <v>719</v>
      </c>
      <c r="Q107" s="17">
        <v>243301</v>
      </c>
      <c r="R107" s="17">
        <v>243308</v>
      </c>
    </row>
    <row r="108" spans="1:18" x14ac:dyDescent="0.55000000000000004">
      <c r="A108" s="8">
        <v>2566</v>
      </c>
      <c r="B108" s="9" t="s">
        <v>60</v>
      </c>
      <c r="C108" s="9" t="s">
        <v>50</v>
      </c>
      <c r="D108" s="9" t="s">
        <v>133</v>
      </c>
      <c r="E108" s="9" t="s">
        <v>132</v>
      </c>
      <c r="F108" s="9" t="s">
        <v>81</v>
      </c>
      <c r="G108" s="10" t="s">
        <v>302</v>
      </c>
      <c r="H108" s="11">
        <v>22000</v>
      </c>
      <c r="I108" s="9" t="s">
        <v>139</v>
      </c>
      <c r="J108" s="9" t="s">
        <v>138</v>
      </c>
      <c r="K108" s="12" t="s">
        <v>487</v>
      </c>
      <c r="L108" s="18">
        <v>22000</v>
      </c>
      <c r="M108" s="18">
        <v>22000</v>
      </c>
      <c r="N108" s="14" t="s">
        <v>177</v>
      </c>
      <c r="O108" s="15" t="s">
        <v>509</v>
      </c>
      <c r="P108" s="16" t="s">
        <v>720</v>
      </c>
      <c r="Q108" s="17">
        <v>243301</v>
      </c>
      <c r="R108" s="17">
        <v>243308</v>
      </c>
    </row>
    <row r="109" spans="1:18" x14ac:dyDescent="0.55000000000000004">
      <c r="A109" s="8">
        <v>2566</v>
      </c>
      <c r="B109" s="9" t="s">
        <v>60</v>
      </c>
      <c r="C109" s="9" t="s">
        <v>50</v>
      </c>
      <c r="D109" s="9" t="s">
        <v>133</v>
      </c>
      <c r="E109" s="9" t="s">
        <v>132</v>
      </c>
      <c r="F109" s="9" t="s">
        <v>81</v>
      </c>
      <c r="G109" s="10" t="s">
        <v>304</v>
      </c>
      <c r="H109" s="11">
        <v>15000</v>
      </c>
      <c r="I109" s="9" t="s">
        <v>139</v>
      </c>
      <c r="J109" s="9" t="s">
        <v>138</v>
      </c>
      <c r="K109" s="12" t="s">
        <v>487</v>
      </c>
      <c r="L109" s="18">
        <v>15000</v>
      </c>
      <c r="M109" s="18">
        <v>15000</v>
      </c>
      <c r="N109" s="14" t="s">
        <v>177</v>
      </c>
      <c r="O109" s="15" t="s">
        <v>509</v>
      </c>
      <c r="P109" s="16" t="s">
        <v>721</v>
      </c>
      <c r="Q109" s="17">
        <v>243301</v>
      </c>
      <c r="R109" s="17">
        <v>243308</v>
      </c>
    </row>
    <row r="110" spans="1:18" x14ac:dyDescent="0.55000000000000004">
      <c r="A110" s="8">
        <v>2566</v>
      </c>
      <c r="B110" s="9" t="s">
        <v>60</v>
      </c>
      <c r="C110" s="9" t="s">
        <v>50</v>
      </c>
      <c r="D110" s="9" t="s">
        <v>133</v>
      </c>
      <c r="E110" s="9" t="s">
        <v>132</v>
      </c>
      <c r="F110" s="9" t="s">
        <v>81</v>
      </c>
      <c r="G110" s="10" t="s">
        <v>303</v>
      </c>
      <c r="H110" s="11">
        <v>2500</v>
      </c>
      <c r="I110" s="9" t="s">
        <v>139</v>
      </c>
      <c r="J110" s="9" t="s">
        <v>138</v>
      </c>
      <c r="K110" s="12" t="s">
        <v>487</v>
      </c>
      <c r="L110" s="18">
        <v>2500</v>
      </c>
      <c r="M110" s="18">
        <v>2500</v>
      </c>
      <c r="N110" s="14" t="s">
        <v>177</v>
      </c>
      <c r="O110" s="15" t="s">
        <v>509</v>
      </c>
      <c r="P110" s="16" t="s">
        <v>722</v>
      </c>
      <c r="Q110" s="17">
        <v>243301</v>
      </c>
      <c r="R110" s="17">
        <v>243308</v>
      </c>
    </row>
    <row r="111" spans="1:18" x14ac:dyDescent="0.55000000000000004">
      <c r="A111" s="8">
        <v>2566</v>
      </c>
      <c r="B111" s="9" t="s">
        <v>60</v>
      </c>
      <c r="C111" s="9" t="s">
        <v>50</v>
      </c>
      <c r="D111" s="9" t="s">
        <v>133</v>
      </c>
      <c r="E111" s="9" t="s">
        <v>132</v>
      </c>
      <c r="F111" s="9" t="s">
        <v>81</v>
      </c>
      <c r="G111" s="10" t="s">
        <v>302</v>
      </c>
      <c r="H111" s="11">
        <v>22000</v>
      </c>
      <c r="I111" s="9" t="s">
        <v>139</v>
      </c>
      <c r="J111" s="9" t="s">
        <v>138</v>
      </c>
      <c r="K111" s="12" t="s">
        <v>487</v>
      </c>
      <c r="L111" s="18">
        <v>22000</v>
      </c>
      <c r="M111" s="18">
        <v>22000</v>
      </c>
      <c r="N111" s="14" t="s">
        <v>177</v>
      </c>
      <c r="O111" s="15" t="s">
        <v>509</v>
      </c>
      <c r="P111" s="16" t="s">
        <v>723</v>
      </c>
      <c r="Q111" s="17">
        <v>243301</v>
      </c>
      <c r="R111" s="17">
        <v>243308</v>
      </c>
    </row>
    <row r="112" spans="1:18" x14ac:dyDescent="0.55000000000000004">
      <c r="A112" s="8">
        <v>2566</v>
      </c>
      <c r="B112" s="9" t="s">
        <v>60</v>
      </c>
      <c r="C112" s="9" t="s">
        <v>50</v>
      </c>
      <c r="D112" s="9" t="s">
        <v>133</v>
      </c>
      <c r="E112" s="9" t="s">
        <v>132</v>
      </c>
      <c r="F112" s="9" t="s">
        <v>81</v>
      </c>
      <c r="G112" s="10" t="s">
        <v>305</v>
      </c>
      <c r="H112" s="11">
        <v>1400</v>
      </c>
      <c r="I112" s="9" t="s">
        <v>139</v>
      </c>
      <c r="J112" s="9" t="s">
        <v>138</v>
      </c>
      <c r="K112" s="12" t="s">
        <v>487</v>
      </c>
      <c r="L112" s="13">
        <v>1400</v>
      </c>
      <c r="M112" s="13">
        <v>1400</v>
      </c>
      <c r="N112" s="14" t="s">
        <v>687</v>
      </c>
      <c r="O112" s="15" t="s">
        <v>520</v>
      </c>
      <c r="P112" s="16" t="s">
        <v>724</v>
      </c>
      <c r="Q112" s="17">
        <v>243304</v>
      </c>
      <c r="R112" s="17">
        <v>243311</v>
      </c>
    </row>
    <row r="113" spans="1:18" x14ac:dyDescent="0.55000000000000004">
      <c r="A113" s="8">
        <v>2566</v>
      </c>
      <c r="B113" s="9" t="s">
        <v>60</v>
      </c>
      <c r="C113" s="9" t="s">
        <v>50</v>
      </c>
      <c r="D113" s="9" t="s">
        <v>133</v>
      </c>
      <c r="E113" s="9" t="s">
        <v>132</v>
      </c>
      <c r="F113" s="9" t="s">
        <v>81</v>
      </c>
      <c r="G113" s="10" t="s">
        <v>306</v>
      </c>
      <c r="H113" s="11">
        <v>23500</v>
      </c>
      <c r="I113" s="9" t="s">
        <v>139</v>
      </c>
      <c r="J113" s="9" t="s">
        <v>138</v>
      </c>
      <c r="K113" s="12" t="s">
        <v>487</v>
      </c>
      <c r="L113" s="13">
        <v>23500</v>
      </c>
      <c r="M113" s="13">
        <v>23500</v>
      </c>
      <c r="N113" s="14" t="s">
        <v>660</v>
      </c>
      <c r="O113" s="15" t="s">
        <v>518</v>
      </c>
      <c r="P113" s="16" t="s">
        <v>725</v>
      </c>
      <c r="Q113" s="17">
        <v>243305</v>
      </c>
      <c r="R113" s="17">
        <v>243312</v>
      </c>
    </row>
    <row r="114" spans="1:18" x14ac:dyDescent="0.55000000000000004">
      <c r="A114" s="8">
        <v>2566</v>
      </c>
      <c r="B114" s="9" t="s">
        <v>60</v>
      </c>
      <c r="C114" s="9" t="s">
        <v>50</v>
      </c>
      <c r="D114" s="9" t="s">
        <v>133</v>
      </c>
      <c r="E114" s="9" t="s">
        <v>132</v>
      </c>
      <c r="F114" s="9" t="s">
        <v>81</v>
      </c>
      <c r="G114" s="10" t="s">
        <v>307</v>
      </c>
      <c r="H114" s="11">
        <v>52500</v>
      </c>
      <c r="I114" s="9" t="s">
        <v>139</v>
      </c>
      <c r="J114" s="9" t="s">
        <v>138</v>
      </c>
      <c r="K114" s="12" t="s">
        <v>487</v>
      </c>
      <c r="L114" s="18">
        <v>52500</v>
      </c>
      <c r="M114" s="18">
        <v>52500</v>
      </c>
      <c r="N114" s="14" t="s">
        <v>681</v>
      </c>
      <c r="O114" s="19" t="s">
        <v>506</v>
      </c>
      <c r="P114" s="16" t="s">
        <v>726</v>
      </c>
      <c r="Q114" s="17">
        <v>243307</v>
      </c>
      <c r="R114" s="17">
        <v>243322</v>
      </c>
    </row>
    <row r="115" spans="1:18" x14ac:dyDescent="0.55000000000000004">
      <c r="A115" s="8">
        <v>2566</v>
      </c>
      <c r="B115" s="9" t="s">
        <v>60</v>
      </c>
      <c r="C115" s="9" t="s">
        <v>50</v>
      </c>
      <c r="D115" s="9" t="s">
        <v>133</v>
      </c>
      <c r="E115" s="9" t="s">
        <v>132</v>
      </c>
      <c r="F115" s="9" t="s">
        <v>81</v>
      </c>
      <c r="G115" s="10" t="s">
        <v>308</v>
      </c>
      <c r="H115" s="11">
        <v>7000</v>
      </c>
      <c r="I115" s="9" t="s">
        <v>139</v>
      </c>
      <c r="J115" s="9" t="s">
        <v>138</v>
      </c>
      <c r="K115" s="12" t="s">
        <v>487</v>
      </c>
      <c r="L115" s="13">
        <v>7000</v>
      </c>
      <c r="M115" s="13">
        <v>7000</v>
      </c>
      <c r="N115" s="14" t="s">
        <v>660</v>
      </c>
      <c r="O115" s="15" t="s">
        <v>518</v>
      </c>
      <c r="P115" s="16" t="s">
        <v>727</v>
      </c>
      <c r="Q115" s="17">
        <v>243307</v>
      </c>
      <c r="R115" s="17">
        <v>243314</v>
      </c>
    </row>
    <row r="116" spans="1:18" x14ac:dyDescent="0.55000000000000004">
      <c r="A116" s="8">
        <v>2566</v>
      </c>
      <c r="B116" s="9" t="s">
        <v>60</v>
      </c>
      <c r="C116" s="9" t="s">
        <v>50</v>
      </c>
      <c r="D116" s="9" t="s">
        <v>133</v>
      </c>
      <c r="E116" s="9" t="s">
        <v>132</v>
      </c>
      <c r="F116" s="9" t="s">
        <v>81</v>
      </c>
      <c r="G116" s="10" t="s">
        <v>309</v>
      </c>
      <c r="H116" s="11">
        <v>15000</v>
      </c>
      <c r="I116" s="9" t="s">
        <v>139</v>
      </c>
      <c r="J116" s="9" t="s">
        <v>138</v>
      </c>
      <c r="K116" s="12" t="s">
        <v>487</v>
      </c>
      <c r="L116" s="18">
        <v>15000</v>
      </c>
      <c r="M116" s="18">
        <v>15000</v>
      </c>
      <c r="N116" s="14" t="s">
        <v>688</v>
      </c>
      <c r="O116" s="15" t="s">
        <v>521</v>
      </c>
      <c r="P116" s="16" t="s">
        <v>717</v>
      </c>
      <c r="Q116" s="17">
        <v>243307</v>
      </c>
      <c r="R116" s="17">
        <v>243312</v>
      </c>
    </row>
    <row r="117" spans="1:18" x14ac:dyDescent="0.55000000000000004">
      <c r="A117" s="8">
        <v>2566</v>
      </c>
      <c r="B117" s="9" t="s">
        <v>60</v>
      </c>
      <c r="C117" s="9" t="s">
        <v>50</v>
      </c>
      <c r="D117" s="9" t="s">
        <v>133</v>
      </c>
      <c r="E117" s="9" t="s">
        <v>132</v>
      </c>
      <c r="F117" s="9" t="s">
        <v>81</v>
      </c>
      <c r="G117" s="10" t="s">
        <v>310</v>
      </c>
      <c r="H117" s="11">
        <v>7040</v>
      </c>
      <c r="I117" s="9" t="s">
        <v>139</v>
      </c>
      <c r="J117" s="9" t="s">
        <v>138</v>
      </c>
      <c r="K117" s="12" t="s">
        <v>487</v>
      </c>
      <c r="L117" s="13">
        <v>7040</v>
      </c>
      <c r="M117" s="13">
        <v>7040</v>
      </c>
      <c r="N117" s="14" t="s">
        <v>173</v>
      </c>
      <c r="O117" s="15" t="s">
        <v>522</v>
      </c>
      <c r="P117" s="16" t="s">
        <v>730</v>
      </c>
      <c r="Q117" s="17">
        <v>243313</v>
      </c>
      <c r="R117" s="17">
        <v>243344</v>
      </c>
    </row>
    <row r="118" spans="1:18" x14ac:dyDescent="0.55000000000000004">
      <c r="A118" s="8">
        <v>2566</v>
      </c>
      <c r="B118" s="9" t="s">
        <v>60</v>
      </c>
      <c r="C118" s="9" t="s">
        <v>50</v>
      </c>
      <c r="D118" s="9" t="s">
        <v>133</v>
      </c>
      <c r="E118" s="9" t="s">
        <v>132</v>
      </c>
      <c r="F118" s="9" t="s">
        <v>81</v>
      </c>
      <c r="G118" s="10" t="s">
        <v>310</v>
      </c>
      <c r="H118" s="11">
        <v>7040</v>
      </c>
      <c r="I118" s="9" t="s">
        <v>139</v>
      </c>
      <c r="J118" s="9" t="s">
        <v>138</v>
      </c>
      <c r="K118" s="12" t="s">
        <v>487</v>
      </c>
      <c r="L118" s="13">
        <v>7040</v>
      </c>
      <c r="M118" s="13">
        <v>7040</v>
      </c>
      <c r="N118" s="14" t="s">
        <v>172</v>
      </c>
      <c r="O118" s="15" t="s">
        <v>136</v>
      </c>
      <c r="P118" s="16" t="s">
        <v>729</v>
      </c>
      <c r="Q118" s="17">
        <v>243313</v>
      </c>
      <c r="R118" s="17">
        <v>243344</v>
      </c>
    </row>
    <row r="119" spans="1:18" x14ac:dyDescent="0.55000000000000004">
      <c r="A119" s="8">
        <v>2566</v>
      </c>
      <c r="B119" s="9" t="s">
        <v>60</v>
      </c>
      <c r="C119" s="9" t="s">
        <v>50</v>
      </c>
      <c r="D119" s="9" t="s">
        <v>133</v>
      </c>
      <c r="E119" s="9" t="s">
        <v>132</v>
      </c>
      <c r="F119" s="9" t="s">
        <v>81</v>
      </c>
      <c r="G119" s="10" t="s">
        <v>310</v>
      </c>
      <c r="H119" s="11">
        <v>7040</v>
      </c>
      <c r="I119" s="9" t="s">
        <v>139</v>
      </c>
      <c r="J119" s="9" t="s">
        <v>138</v>
      </c>
      <c r="K119" s="12" t="s">
        <v>487</v>
      </c>
      <c r="L119" s="13">
        <v>7040</v>
      </c>
      <c r="M119" s="13">
        <v>7040</v>
      </c>
      <c r="N119" s="14" t="s">
        <v>174</v>
      </c>
      <c r="O119" s="15" t="s">
        <v>135</v>
      </c>
      <c r="P119" s="16" t="s">
        <v>728</v>
      </c>
      <c r="Q119" s="17">
        <v>243313</v>
      </c>
      <c r="R119" s="17">
        <v>243344</v>
      </c>
    </row>
    <row r="120" spans="1:18" x14ac:dyDescent="0.55000000000000004">
      <c r="A120" s="8">
        <v>2566</v>
      </c>
      <c r="B120" s="9" t="s">
        <v>60</v>
      </c>
      <c r="C120" s="9" t="s">
        <v>50</v>
      </c>
      <c r="D120" s="9" t="s">
        <v>133</v>
      </c>
      <c r="E120" s="9" t="s">
        <v>132</v>
      </c>
      <c r="F120" s="9" t="s">
        <v>81</v>
      </c>
      <c r="G120" s="10" t="s">
        <v>311</v>
      </c>
      <c r="H120" s="11">
        <v>16000</v>
      </c>
      <c r="I120" s="9" t="s">
        <v>139</v>
      </c>
      <c r="J120" s="9" t="s">
        <v>138</v>
      </c>
      <c r="K120" s="12" t="s">
        <v>487</v>
      </c>
      <c r="L120" s="13">
        <v>16000</v>
      </c>
      <c r="M120" s="18">
        <v>16000</v>
      </c>
      <c r="N120" s="14" t="s">
        <v>171</v>
      </c>
      <c r="O120" s="19" t="s">
        <v>515</v>
      </c>
      <c r="P120" s="16" t="s">
        <v>695</v>
      </c>
      <c r="Q120" s="17">
        <v>243283</v>
      </c>
      <c r="R120" s="17">
        <v>243309</v>
      </c>
    </row>
    <row r="121" spans="1:18" x14ac:dyDescent="0.55000000000000004">
      <c r="A121" s="8">
        <v>2566</v>
      </c>
      <c r="B121" s="9" t="s">
        <v>60</v>
      </c>
      <c r="C121" s="9" t="s">
        <v>50</v>
      </c>
      <c r="D121" s="9" t="s">
        <v>133</v>
      </c>
      <c r="E121" s="9" t="s">
        <v>132</v>
      </c>
      <c r="F121" s="9" t="s">
        <v>81</v>
      </c>
      <c r="G121" s="10" t="s">
        <v>312</v>
      </c>
      <c r="H121" s="11">
        <v>109718</v>
      </c>
      <c r="I121" s="9" t="s">
        <v>139</v>
      </c>
      <c r="J121" s="9" t="s">
        <v>138</v>
      </c>
      <c r="K121" s="12" t="s">
        <v>487</v>
      </c>
      <c r="L121" s="13">
        <v>109718</v>
      </c>
      <c r="M121" s="13">
        <v>109718</v>
      </c>
      <c r="N121" s="14" t="s">
        <v>576</v>
      </c>
      <c r="O121" s="15" t="s">
        <v>524</v>
      </c>
      <c r="P121" s="16" t="s">
        <v>732</v>
      </c>
      <c r="Q121" s="17">
        <v>243315</v>
      </c>
      <c r="R121" s="17">
        <v>243345</v>
      </c>
    </row>
    <row r="122" spans="1:18" x14ac:dyDescent="0.55000000000000004">
      <c r="A122" s="8">
        <v>2566</v>
      </c>
      <c r="B122" s="9" t="s">
        <v>60</v>
      </c>
      <c r="C122" s="9" t="s">
        <v>50</v>
      </c>
      <c r="D122" s="9" t="s">
        <v>133</v>
      </c>
      <c r="E122" s="9" t="s">
        <v>132</v>
      </c>
      <c r="F122" s="9" t="s">
        <v>81</v>
      </c>
      <c r="G122" s="10" t="s">
        <v>313</v>
      </c>
      <c r="H122" s="11">
        <v>80300</v>
      </c>
      <c r="I122" s="9" t="s">
        <v>139</v>
      </c>
      <c r="J122" s="9" t="s">
        <v>138</v>
      </c>
      <c r="K122" s="12" t="s">
        <v>487</v>
      </c>
      <c r="L122" s="13">
        <v>80300</v>
      </c>
      <c r="M122" s="13">
        <v>80300</v>
      </c>
      <c r="N122" s="14" t="s">
        <v>662</v>
      </c>
      <c r="O122" s="15" t="s">
        <v>516</v>
      </c>
      <c r="P122" s="16" t="s">
        <v>733</v>
      </c>
      <c r="Q122" s="17">
        <v>243315</v>
      </c>
      <c r="R122" s="17">
        <v>243345</v>
      </c>
    </row>
    <row r="123" spans="1:18" x14ac:dyDescent="0.55000000000000004">
      <c r="A123" s="8">
        <v>2566</v>
      </c>
      <c r="B123" s="9" t="s">
        <v>60</v>
      </c>
      <c r="C123" s="9" t="s">
        <v>50</v>
      </c>
      <c r="D123" s="9" t="s">
        <v>133</v>
      </c>
      <c r="E123" s="9" t="s">
        <v>132</v>
      </c>
      <c r="F123" s="9" t="s">
        <v>81</v>
      </c>
      <c r="G123" s="10" t="s">
        <v>149</v>
      </c>
      <c r="H123" s="11">
        <v>1560</v>
      </c>
      <c r="I123" s="9" t="s">
        <v>139</v>
      </c>
      <c r="J123" s="9" t="s">
        <v>138</v>
      </c>
      <c r="K123" s="12" t="s">
        <v>487</v>
      </c>
      <c r="L123" s="18">
        <v>1560</v>
      </c>
      <c r="M123" s="18">
        <v>1560</v>
      </c>
      <c r="N123" s="14" t="s">
        <v>176</v>
      </c>
      <c r="O123" s="15" t="s">
        <v>155</v>
      </c>
      <c r="P123" s="16" t="s">
        <v>734</v>
      </c>
      <c r="Q123" s="17">
        <v>243321</v>
      </c>
      <c r="R123" s="17">
        <v>243328</v>
      </c>
    </row>
    <row r="124" spans="1:18" x14ac:dyDescent="0.55000000000000004">
      <c r="A124" s="8">
        <v>2566</v>
      </c>
      <c r="B124" s="9" t="s">
        <v>60</v>
      </c>
      <c r="C124" s="9" t="s">
        <v>50</v>
      </c>
      <c r="D124" s="9" t="s">
        <v>133</v>
      </c>
      <c r="E124" s="9" t="s">
        <v>132</v>
      </c>
      <c r="F124" s="9" t="s">
        <v>81</v>
      </c>
      <c r="G124" s="10" t="s">
        <v>314</v>
      </c>
      <c r="H124" s="11">
        <v>33000</v>
      </c>
      <c r="I124" s="9" t="s">
        <v>139</v>
      </c>
      <c r="J124" s="9" t="s">
        <v>138</v>
      </c>
      <c r="K124" s="12" t="s">
        <v>487</v>
      </c>
      <c r="L124" s="13">
        <v>33000</v>
      </c>
      <c r="M124" s="13">
        <v>33000</v>
      </c>
      <c r="N124" s="14" t="s">
        <v>164</v>
      </c>
      <c r="O124" s="15" t="s">
        <v>137</v>
      </c>
      <c r="P124" s="16" t="s">
        <v>735</v>
      </c>
      <c r="Q124" s="17">
        <v>243321</v>
      </c>
      <c r="R124" s="17">
        <v>243328</v>
      </c>
    </row>
    <row r="125" spans="1:18" x14ac:dyDescent="0.55000000000000004">
      <c r="A125" s="8">
        <v>2566</v>
      </c>
      <c r="B125" s="9" t="s">
        <v>60</v>
      </c>
      <c r="C125" s="9" t="s">
        <v>50</v>
      </c>
      <c r="D125" s="9" t="s">
        <v>133</v>
      </c>
      <c r="E125" s="9" t="s">
        <v>132</v>
      </c>
      <c r="F125" s="9" t="s">
        <v>81</v>
      </c>
      <c r="G125" s="10" t="s">
        <v>314</v>
      </c>
      <c r="H125" s="24">
        <v>13500</v>
      </c>
      <c r="I125" s="9" t="s">
        <v>139</v>
      </c>
      <c r="J125" s="9" t="s">
        <v>138</v>
      </c>
      <c r="K125" s="12" t="s">
        <v>487</v>
      </c>
      <c r="L125" s="13">
        <v>13500</v>
      </c>
      <c r="M125" s="13">
        <v>13500</v>
      </c>
      <c r="N125" s="14" t="s">
        <v>164</v>
      </c>
      <c r="O125" s="15" t="s">
        <v>137</v>
      </c>
      <c r="P125" s="16" t="s">
        <v>736</v>
      </c>
      <c r="Q125" s="17">
        <v>243321</v>
      </c>
      <c r="R125" s="17">
        <v>243328</v>
      </c>
    </row>
    <row r="126" spans="1:18" x14ac:dyDescent="0.55000000000000004">
      <c r="A126" s="8">
        <v>2566</v>
      </c>
      <c r="B126" s="9" t="s">
        <v>60</v>
      </c>
      <c r="C126" s="9" t="s">
        <v>50</v>
      </c>
      <c r="D126" s="9" t="s">
        <v>133</v>
      </c>
      <c r="E126" s="9" t="s">
        <v>132</v>
      </c>
      <c r="F126" s="9" t="s">
        <v>81</v>
      </c>
      <c r="G126" s="10" t="s">
        <v>315</v>
      </c>
      <c r="H126" s="24">
        <v>9820</v>
      </c>
      <c r="I126" s="9" t="s">
        <v>139</v>
      </c>
      <c r="J126" s="9" t="s">
        <v>138</v>
      </c>
      <c r="K126" s="12" t="s">
        <v>487</v>
      </c>
      <c r="L126" s="13">
        <v>9820</v>
      </c>
      <c r="M126" s="13">
        <v>9820</v>
      </c>
      <c r="N126" s="14" t="s">
        <v>177</v>
      </c>
      <c r="O126" s="15" t="s">
        <v>509</v>
      </c>
      <c r="P126" s="16" t="s">
        <v>737</v>
      </c>
      <c r="Q126" s="17">
        <v>243321</v>
      </c>
      <c r="R126" s="17">
        <v>243328</v>
      </c>
    </row>
    <row r="127" spans="1:18" x14ac:dyDescent="0.55000000000000004">
      <c r="A127" s="8">
        <v>2566</v>
      </c>
      <c r="B127" s="9" t="s">
        <v>60</v>
      </c>
      <c r="C127" s="9" t="s">
        <v>50</v>
      </c>
      <c r="D127" s="9" t="s">
        <v>133</v>
      </c>
      <c r="E127" s="9" t="s">
        <v>132</v>
      </c>
      <c r="F127" s="9" t="s">
        <v>81</v>
      </c>
      <c r="G127" s="10" t="s">
        <v>316</v>
      </c>
      <c r="H127" s="24">
        <v>600</v>
      </c>
      <c r="I127" s="9" t="s">
        <v>139</v>
      </c>
      <c r="J127" s="9" t="s">
        <v>138</v>
      </c>
      <c r="K127" s="12" t="s">
        <v>487</v>
      </c>
      <c r="L127" s="18">
        <v>600</v>
      </c>
      <c r="M127" s="18">
        <v>600</v>
      </c>
      <c r="N127" s="14" t="s">
        <v>177</v>
      </c>
      <c r="O127" s="15" t="s">
        <v>509</v>
      </c>
      <c r="P127" s="16" t="s">
        <v>738</v>
      </c>
      <c r="Q127" s="17">
        <v>243322</v>
      </c>
      <c r="R127" s="17">
        <v>243329</v>
      </c>
    </row>
    <row r="128" spans="1:18" x14ac:dyDescent="0.55000000000000004">
      <c r="A128" s="8">
        <v>2566</v>
      </c>
      <c r="B128" s="9" t="s">
        <v>60</v>
      </c>
      <c r="C128" s="9" t="s">
        <v>50</v>
      </c>
      <c r="D128" s="9" t="s">
        <v>133</v>
      </c>
      <c r="E128" s="9" t="s">
        <v>132</v>
      </c>
      <c r="F128" s="9" t="s">
        <v>81</v>
      </c>
      <c r="G128" s="10" t="s">
        <v>317</v>
      </c>
      <c r="H128" s="24">
        <v>29900</v>
      </c>
      <c r="I128" s="9" t="s">
        <v>139</v>
      </c>
      <c r="J128" s="9" t="s">
        <v>138</v>
      </c>
      <c r="K128" s="12" t="s">
        <v>487</v>
      </c>
      <c r="L128" s="18">
        <v>29900</v>
      </c>
      <c r="M128" s="18">
        <v>29900</v>
      </c>
      <c r="N128" s="14" t="s">
        <v>177</v>
      </c>
      <c r="O128" s="15" t="s">
        <v>509</v>
      </c>
      <c r="P128" s="16" t="s">
        <v>739</v>
      </c>
      <c r="Q128" s="17">
        <v>243322</v>
      </c>
      <c r="R128" s="17">
        <v>243329</v>
      </c>
    </row>
    <row r="129" spans="1:18" x14ac:dyDescent="0.55000000000000004">
      <c r="A129" s="8">
        <v>2566</v>
      </c>
      <c r="B129" s="9" t="s">
        <v>60</v>
      </c>
      <c r="C129" s="9" t="s">
        <v>50</v>
      </c>
      <c r="D129" s="9" t="s">
        <v>133</v>
      </c>
      <c r="E129" s="9" t="s">
        <v>132</v>
      </c>
      <c r="F129" s="9" t="s">
        <v>81</v>
      </c>
      <c r="G129" s="10" t="s">
        <v>318</v>
      </c>
      <c r="H129" s="24">
        <v>2360</v>
      </c>
      <c r="I129" s="9" t="s">
        <v>139</v>
      </c>
      <c r="J129" s="9" t="s">
        <v>138</v>
      </c>
      <c r="K129" s="12" t="s">
        <v>487</v>
      </c>
      <c r="L129" s="18">
        <v>2360</v>
      </c>
      <c r="M129" s="18">
        <v>2360</v>
      </c>
      <c r="N129" s="14" t="s">
        <v>183</v>
      </c>
      <c r="O129" s="15" t="s">
        <v>525</v>
      </c>
      <c r="P129" s="16" t="s">
        <v>740</v>
      </c>
      <c r="Q129" s="17">
        <v>243322</v>
      </c>
      <c r="R129" s="17">
        <v>243329</v>
      </c>
    </row>
    <row r="130" spans="1:18" x14ac:dyDescent="0.55000000000000004">
      <c r="A130" s="8">
        <v>2566</v>
      </c>
      <c r="B130" s="9" t="s">
        <v>60</v>
      </c>
      <c r="C130" s="9" t="s">
        <v>50</v>
      </c>
      <c r="D130" s="9" t="s">
        <v>133</v>
      </c>
      <c r="E130" s="9" t="s">
        <v>132</v>
      </c>
      <c r="F130" s="9" t="s">
        <v>81</v>
      </c>
      <c r="G130" s="10" t="s">
        <v>319</v>
      </c>
      <c r="H130" s="24">
        <v>6950</v>
      </c>
      <c r="I130" s="9" t="s">
        <v>139</v>
      </c>
      <c r="J130" s="9" t="s">
        <v>138</v>
      </c>
      <c r="K130" s="12" t="s">
        <v>487</v>
      </c>
      <c r="L130" s="18">
        <v>6950</v>
      </c>
      <c r="M130" s="18">
        <v>6950</v>
      </c>
      <c r="N130" s="14" t="s">
        <v>182</v>
      </c>
      <c r="O130" s="19" t="s">
        <v>153</v>
      </c>
      <c r="P130" s="16" t="s">
        <v>741</v>
      </c>
      <c r="Q130" s="17">
        <v>243322</v>
      </c>
      <c r="R130" s="17">
        <v>243329</v>
      </c>
    </row>
    <row r="131" spans="1:18" x14ac:dyDescent="0.55000000000000004">
      <c r="A131" s="8">
        <v>2566</v>
      </c>
      <c r="B131" s="9" t="s">
        <v>60</v>
      </c>
      <c r="C131" s="9" t="s">
        <v>50</v>
      </c>
      <c r="D131" s="9" t="s">
        <v>133</v>
      </c>
      <c r="E131" s="9" t="s">
        <v>132</v>
      </c>
      <c r="F131" s="9" t="s">
        <v>81</v>
      </c>
      <c r="G131" s="10" t="s">
        <v>214</v>
      </c>
      <c r="H131" s="24">
        <v>5450</v>
      </c>
      <c r="I131" s="9" t="s">
        <v>139</v>
      </c>
      <c r="J131" s="9" t="s">
        <v>138</v>
      </c>
      <c r="K131" s="12" t="s">
        <v>487</v>
      </c>
      <c r="L131" s="13">
        <v>5450</v>
      </c>
      <c r="M131" s="13">
        <v>5450</v>
      </c>
      <c r="N131" s="14" t="s">
        <v>167</v>
      </c>
      <c r="O131" s="15" t="s">
        <v>158</v>
      </c>
      <c r="P131" s="16" t="s">
        <v>742</v>
      </c>
      <c r="Q131" s="17">
        <v>243326</v>
      </c>
      <c r="R131" s="17">
        <v>243333</v>
      </c>
    </row>
    <row r="132" spans="1:18" x14ac:dyDescent="0.55000000000000004">
      <c r="A132" s="8">
        <v>2566</v>
      </c>
      <c r="B132" s="9" t="s">
        <v>60</v>
      </c>
      <c r="C132" s="9" t="s">
        <v>50</v>
      </c>
      <c r="D132" s="9" t="s">
        <v>133</v>
      </c>
      <c r="E132" s="9" t="s">
        <v>132</v>
      </c>
      <c r="F132" s="9" t="s">
        <v>81</v>
      </c>
      <c r="G132" s="10" t="s">
        <v>142</v>
      </c>
      <c r="H132" s="24">
        <v>7225</v>
      </c>
      <c r="I132" s="9" t="s">
        <v>139</v>
      </c>
      <c r="J132" s="9" t="s">
        <v>138</v>
      </c>
      <c r="K132" s="12" t="s">
        <v>487</v>
      </c>
      <c r="L132" s="13">
        <v>7225</v>
      </c>
      <c r="M132" s="13">
        <v>7225</v>
      </c>
      <c r="N132" s="14" t="s">
        <v>167</v>
      </c>
      <c r="O132" s="15" t="s">
        <v>158</v>
      </c>
      <c r="P132" s="16" t="s">
        <v>743</v>
      </c>
      <c r="Q132" s="17">
        <v>243326</v>
      </c>
      <c r="R132" s="17">
        <v>243333</v>
      </c>
    </row>
    <row r="133" spans="1:18" x14ac:dyDescent="0.55000000000000004">
      <c r="A133" s="8">
        <v>2566</v>
      </c>
      <c r="B133" s="9" t="s">
        <v>60</v>
      </c>
      <c r="C133" s="9" t="s">
        <v>50</v>
      </c>
      <c r="D133" s="9" t="s">
        <v>133</v>
      </c>
      <c r="E133" s="9" t="s">
        <v>132</v>
      </c>
      <c r="F133" s="9" t="s">
        <v>81</v>
      </c>
      <c r="G133" s="10" t="s">
        <v>320</v>
      </c>
      <c r="H133" s="24">
        <v>6400</v>
      </c>
      <c r="I133" s="9" t="s">
        <v>139</v>
      </c>
      <c r="J133" s="9" t="s">
        <v>138</v>
      </c>
      <c r="K133" s="12" t="s">
        <v>487</v>
      </c>
      <c r="L133" s="18">
        <v>6400</v>
      </c>
      <c r="M133" s="18">
        <v>6400</v>
      </c>
      <c r="N133" s="14" t="s">
        <v>167</v>
      </c>
      <c r="O133" s="15" t="s">
        <v>158</v>
      </c>
      <c r="P133" s="16" t="s">
        <v>744</v>
      </c>
      <c r="Q133" s="17">
        <v>243326</v>
      </c>
      <c r="R133" s="17">
        <v>243333</v>
      </c>
    </row>
    <row r="134" spans="1:18" x14ac:dyDescent="0.55000000000000004">
      <c r="A134" s="8">
        <v>2566</v>
      </c>
      <c r="B134" s="9" t="s">
        <v>60</v>
      </c>
      <c r="C134" s="9" t="s">
        <v>50</v>
      </c>
      <c r="D134" s="9" t="s">
        <v>133</v>
      </c>
      <c r="E134" s="9" t="s">
        <v>132</v>
      </c>
      <c r="F134" s="9" t="s">
        <v>81</v>
      </c>
      <c r="G134" s="10" t="s">
        <v>144</v>
      </c>
      <c r="H134" s="24">
        <v>6120</v>
      </c>
      <c r="I134" s="9" t="s">
        <v>139</v>
      </c>
      <c r="J134" s="9" t="s">
        <v>138</v>
      </c>
      <c r="K134" s="12" t="s">
        <v>487</v>
      </c>
      <c r="L134" s="13">
        <v>6120</v>
      </c>
      <c r="M134" s="13">
        <v>6120</v>
      </c>
      <c r="N134" s="14" t="s">
        <v>167</v>
      </c>
      <c r="O134" s="15" t="s">
        <v>158</v>
      </c>
      <c r="P134" s="16" t="s">
        <v>745</v>
      </c>
      <c r="Q134" s="17">
        <v>243326</v>
      </c>
      <c r="R134" s="17">
        <v>243333</v>
      </c>
    </row>
    <row r="135" spans="1:18" x14ac:dyDescent="0.55000000000000004">
      <c r="A135" s="8">
        <v>2566</v>
      </c>
      <c r="B135" s="9" t="s">
        <v>60</v>
      </c>
      <c r="C135" s="9" t="s">
        <v>50</v>
      </c>
      <c r="D135" s="9" t="s">
        <v>133</v>
      </c>
      <c r="E135" s="9" t="s">
        <v>132</v>
      </c>
      <c r="F135" s="9" t="s">
        <v>81</v>
      </c>
      <c r="G135" s="10" t="s">
        <v>143</v>
      </c>
      <c r="H135" s="24">
        <v>10660</v>
      </c>
      <c r="I135" s="9" t="s">
        <v>139</v>
      </c>
      <c r="J135" s="9" t="s">
        <v>138</v>
      </c>
      <c r="K135" s="12" t="s">
        <v>487</v>
      </c>
      <c r="L135" s="13">
        <v>10660</v>
      </c>
      <c r="M135" s="13">
        <v>10660</v>
      </c>
      <c r="N135" s="14" t="s">
        <v>167</v>
      </c>
      <c r="O135" s="15" t="s">
        <v>158</v>
      </c>
      <c r="P135" s="16" t="s">
        <v>746</v>
      </c>
      <c r="Q135" s="17">
        <v>243326</v>
      </c>
      <c r="R135" s="17">
        <v>243333</v>
      </c>
    </row>
    <row r="136" spans="1:18" x14ac:dyDescent="0.55000000000000004">
      <c r="A136" s="8">
        <v>2566</v>
      </c>
      <c r="B136" s="9" t="s">
        <v>60</v>
      </c>
      <c r="C136" s="9" t="s">
        <v>50</v>
      </c>
      <c r="D136" s="9" t="s">
        <v>133</v>
      </c>
      <c r="E136" s="9" t="s">
        <v>132</v>
      </c>
      <c r="F136" s="9" t="s">
        <v>81</v>
      </c>
      <c r="G136" s="10" t="s">
        <v>148</v>
      </c>
      <c r="H136" s="24">
        <v>8250</v>
      </c>
      <c r="I136" s="9" t="s">
        <v>139</v>
      </c>
      <c r="J136" s="9" t="s">
        <v>138</v>
      </c>
      <c r="K136" s="12" t="s">
        <v>487</v>
      </c>
      <c r="L136" s="13">
        <v>8250</v>
      </c>
      <c r="M136" s="13">
        <v>8250</v>
      </c>
      <c r="N136" s="14" t="s">
        <v>167</v>
      </c>
      <c r="O136" s="15" t="s">
        <v>158</v>
      </c>
      <c r="Q136" s="17">
        <v>243326</v>
      </c>
      <c r="R136" s="17">
        <v>243333</v>
      </c>
    </row>
    <row r="137" spans="1:18" x14ac:dyDescent="0.55000000000000004">
      <c r="A137" s="8">
        <v>2566</v>
      </c>
      <c r="B137" s="9" t="s">
        <v>60</v>
      </c>
      <c r="C137" s="9" t="s">
        <v>50</v>
      </c>
      <c r="D137" s="9" t="s">
        <v>133</v>
      </c>
      <c r="E137" s="9" t="s">
        <v>132</v>
      </c>
      <c r="F137" s="9" t="s">
        <v>81</v>
      </c>
      <c r="G137" s="10" t="s">
        <v>321</v>
      </c>
      <c r="H137" s="24">
        <v>4200</v>
      </c>
      <c r="I137" s="9" t="s">
        <v>139</v>
      </c>
      <c r="J137" s="9" t="s">
        <v>138</v>
      </c>
      <c r="K137" s="12" t="s">
        <v>487</v>
      </c>
      <c r="L137" s="18">
        <v>4200</v>
      </c>
      <c r="M137" s="18">
        <v>4200</v>
      </c>
      <c r="N137" s="14" t="s">
        <v>167</v>
      </c>
      <c r="O137" s="15" t="s">
        <v>158</v>
      </c>
      <c r="P137" s="16" t="s">
        <v>747</v>
      </c>
      <c r="Q137" s="17">
        <v>243326</v>
      </c>
      <c r="R137" s="17">
        <v>243333</v>
      </c>
    </row>
    <row r="138" spans="1:18" x14ac:dyDescent="0.55000000000000004">
      <c r="A138" s="8">
        <v>2566</v>
      </c>
      <c r="B138" s="9" t="s">
        <v>60</v>
      </c>
      <c r="C138" s="9" t="s">
        <v>50</v>
      </c>
      <c r="D138" s="9" t="s">
        <v>133</v>
      </c>
      <c r="E138" s="9" t="s">
        <v>132</v>
      </c>
      <c r="F138" s="9" t="s">
        <v>81</v>
      </c>
      <c r="G138" s="10" t="s">
        <v>142</v>
      </c>
      <c r="H138" s="24">
        <v>4330</v>
      </c>
      <c r="I138" s="9" t="s">
        <v>139</v>
      </c>
      <c r="J138" s="9" t="s">
        <v>138</v>
      </c>
      <c r="K138" s="12" t="s">
        <v>487</v>
      </c>
      <c r="L138" s="18">
        <v>4330</v>
      </c>
      <c r="M138" s="18">
        <v>4330</v>
      </c>
      <c r="N138" s="14" t="s">
        <v>167</v>
      </c>
      <c r="O138" s="15" t="s">
        <v>158</v>
      </c>
      <c r="P138" s="16" t="s">
        <v>748</v>
      </c>
      <c r="Q138" s="17">
        <v>243326</v>
      </c>
      <c r="R138" s="17">
        <v>243333</v>
      </c>
    </row>
    <row r="139" spans="1:18" x14ac:dyDescent="0.55000000000000004">
      <c r="A139" s="8">
        <v>2566</v>
      </c>
      <c r="B139" s="9" t="s">
        <v>60</v>
      </c>
      <c r="C139" s="9" t="s">
        <v>50</v>
      </c>
      <c r="D139" s="9" t="s">
        <v>133</v>
      </c>
      <c r="E139" s="9" t="s">
        <v>132</v>
      </c>
      <c r="F139" s="9" t="s">
        <v>81</v>
      </c>
      <c r="G139" s="10" t="s">
        <v>320</v>
      </c>
      <c r="H139" s="24">
        <v>22800</v>
      </c>
      <c r="I139" s="9" t="s">
        <v>139</v>
      </c>
      <c r="J139" s="9" t="s">
        <v>138</v>
      </c>
      <c r="K139" s="12" t="s">
        <v>487</v>
      </c>
      <c r="L139" s="18">
        <v>22800</v>
      </c>
      <c r="M139" s="18">
        <v>22800</v>
      </c>
      <c r="N139" s="14" t="s">
        <v>580</v>
      </c>
      <c r="O139" s="15" t="s">
        <v>498</v>
      </c>
      <c r="P139" s="16" t="s">
        <v>749</v>
      </c>
      <c r="Q139" s="17">
        <v>243328</v>
      </c>
      <c r="R139" s="17">
        <v>243335</v>
      </c>
    </row>
    <row r="140" spans="1:18" x14ac:dyDescent="0.55000000000000004">
      <c r="A140" s="8">
        <v>2566</v>
      </c>
      <c r="B140" s="9" t="s">
        <v>60</v>
      </c>
      <c r="C140" s="9" t="s">
        <v>50</v>
      </c>
      <c r="D140" s="9" t="s">
        <v>133</v>
      </c>
      <c r="E140" s="9" t="s">
        <v>132</v>
      </c>
      <c r="F140" s="9" t="s">
        <v>81</v>
      </c>
      <c r="G140" s="10" t="s">
        <v>322</v>
      </c>
      <c r="H140" s="24">
        <v>500000</v>
      </c>
      <c r="I140" s="9" t="s">
        <v>139</v>
      </c>
      <c r="J140" s="9" t="s">
        <v>138</v>
      </c>
      <c r="K140" s="12" t="s">
        <v>487</v>
      </c>
      <c r="L140" s="18">
        <v>500000</v>
      </c>
      <c r="M140" s="18">
        <v>496373</v>
      </c>
      <c r="N140" s="14" t="s">
        <v>200</v>
      </c>
      <c r="O140" s="15" t="s">
        <v>197</v>
      </c>
      <c r="P140" s="16" t="s">
        <v>750</v>
      </c>
      <c r="Q140" s="17">
        <v>243329</v>
      </c>
      <c r="R140" s="17">
        <v>243419</v>
      </c>
    </row>
    <row r="141" spans="1:18" x14ac:dyDescent="0.55000000000000004">
      <c r="A141" s="8">
        <v>2566</v>
      </c>
      <c r="B141" s="9" t="s">
        <v>60</v>
      </c>
      <c r="C141" s="9" t="s">
        <v>50</v>
      </c>
      <c r="D141" s="9" t="s">
        <v>133</v>
      </c>
      <c r="E141" s="9" t="s">
        <v>132</v>
      </c>
      <c r="F141" s="9" t="s">
        <v>81</v>
      </c>
      <c r="G141" s="10" t="s">
        <v>323</v>
      </c>
      <c r="H141" s="24">
        <v>4120</v>
      </c>
      <c r="I141" s="9" t="s">
        <v>139</v>
      </c>
      <c r="J141" s="9" t="s">
        <v>138</v>
      </c>
      <c r="K141" s="12" t="s">
        <v>487</v>
      </c>
      <c r="L141" s="18">
        <v>4120</v>
      </c>
      <c r="M141" s="18">
        <v>4120</v>
      </c>
      <c r="N141" s="14" t="s">
        <v>671</v>
      </c>
      <c r="O141" s="15" t="s">
        <v>526</v>
      </c>
      <c r="P141" s="16" t="s">
        <v>751</v>
      </c>
      <c r="Q141" s="17">
        <v>243332</v>
      </c>
      <c r="R141" s="17">
        <v>243335</v>
      </c>
    </row>
    <row r="142" spans="1:18" x14ac:dyDescent="0.55000000000000004">
      <c r="A142" s="8">
        <v>2566</v>
      </c>
      <c r="B142" s="9" t="s">
        <v>60</v>
      </c>
      <c r="C142" s="9" t="s">
        <v>50</v>
      </c>
      <c r="D142" s="9" t="s">
        <v>133</v>
      </c>
      <c r="E142" s="9" t="s">
        <v>132</v>
      </c>
      <c r="F142" s="9" t="s">
        <v>81</v>
      </c>
      <c r="G142" s="10" t="s">
        <v>324</v>
      </c>
      <c r="H142" s="24">
        <v>85600</v>
      </c>
      <c r="I142" s="9" t="s">
        <v>139</v>
      </c>
      <c r="J142" s="9" t="s">
        <v>138</v>
      </c>
      <c r="K142" s="12" t="s">
        <v>487</v>
      </c>
      <c r="L142" s="18">
        <v>85600</v>
      </c>
      <c r="M142" s="18">
        <v>85600</v>
      </c>
      <c r="N142" s="14" t="s">
        <v>168</v>
      </c>
      <c r="O142" s="15" t="s">
        <v>527</v>
      </c>
      <c r="P142" s="16" t="s">
        <v>752</v>
      </c>
      <c r="Q142" s="17">
        <v>243332</v>
      </c>
      <c r="R142" s="17">
        <v>243339</v>
      </c>
    </row>
    <row r="143" spans="1:18" x14ac:dyDescent="0.55000000000000004">
      <c r="A143" s="8">
        <v>2566</v>
      </c>
      <c r="B143" s="9" t="s">
        <v>60</v>
      </c>
      <c r="C143" s="9" t="s">
        <v>50</v>
      </c>
      <c r="D143" s="9" t="s">
        <v>133</v>
      </c>
      <c r="E143" s="9" t="s">
        <v>132</v>
      </c>
      <c r="F143" s="9" t="s">
        <v>81</v>
      </c>
      <c r="G143" s="10" t="s">
        <v>325</v>
      </c>
      <c r="H143" s="24">
        <v>1400</v>
      </c>
      <c r="I143" s="9" t="s">
        <v>139</v>
      </c>
      <c r="J143" s="9" t="s">
        <v>138</v>
      </c>
      <c r="K143" s="12" t="s">
        <v>487</v>
      </c>
      <c r="L143" s="18">
        <v>1400</v>
      </c>
      <c r="M143" s="18">
        <v>1400</v>
      </c>
      <c r="N143" s="14" t="s">
        <v>177</v>
      </c>
      <c r="O143" s="15" t="s">
        <v>509</v>
      </c>
      <c r="P143" s="16" t="s">
        <v>753</v>
      </c>
      <c r="Q143" s="17">
        <v>243333</v>
      </c>
      <c r="R143" s="17">
        <v>243340</v>
      </c>
    </row>
    <row r="144" spans="1:18" x14ac:dyDescent="0.55000000000000004">
      <c r="A144" s="8">
        <v>2566</v>
      </c>
      <c r="B144" s="9" t="s">
        <v>60</v>
      </c>
      <c r="C144" s="9" t="s">
        <v>50</v>
      </c>
      <c r="D144" s="9" t="s">
        <v>133</v>
      </c>
      <c r="E144" s="9" t="s">
        <v>132</v>
      </c>
      <c r="F144" s="9" t="s">
        <v>81</v>
      </c>
      <c r="G144" s="10" t="s">
        <v>320</v>
      </c>
      <c r="H144" s="24">
        <v>22800</v>
      </c>
      <c r="I144" s="9" t="s">
        <v>139</v>
      </c>
      <c r="J144" s="9" t="s">
        <v>138</v>
      </c>
      <c r="K144" s="12" t="s">
        <v>487</v>
      </c>
      <c r="L144" s="18">
        <v>22800</v>
      </c>
      <c r="M144" s="18">
        <v>22800</v>
      </c>
      <c r="N144" s="14" t="s">
        <v>580</v>
      </c>
      <c r="O144" s="15" t="s">
        <v>498</v>
      </c>
      <c r="P144" s="16" t="s">
        <v>754</v>
      </c>
      <c r="Q144" s="17">
        <v>243334</v>
      </c>
      <c r="R144" s="17">
        <v>243341</v>
      </c>
    </row>
    <row r="145" spans="1:18" x14ac:dyDescent="0.55000000000000004">
      <c r="A145" s="8">
        <v>2566</v>
      </c>
      <c r="B145" s="9" t="s">
        <v>60</v>
      </c>
      <c r="C145" s="9" t="s">
        <v>50</v>
      </c>
      <c r="D145" s="9" t="s">
        <v>133</v>
      </c>
      <c r="E145" s="9" t="s">
        <v>132</v>
      </c>
      <c r="F145" s="9" t="s">
        <v>81</v>
      </c>
      <c r="G145" s="10" t="s">
        <v>301</v>
      </c>
      <c r="H145" s="24">
        <v>10798</v>
      </c>
      <c r="I145" s="9" t="s">
        <v>139</v>
      </c>
      <c r="J145" s="9" t="s">
        <v>138</v>
      </c>
      <c r="K145" s="12" t="s">
        <v>487</v>
      </c>
      <c r="L145" s="18">
        <v>10798</v>
      </c>
      <c r="M145" s="18">
        <v>10798</v>
      </c>
      <c r="N145" s="14" t="s">
        <v>583</v>
      </c>
      <c r="O145" s="15" t="s">
        <v>528</v>
      </c>
      <c r="P145" s="16" t="s">
        <v>755</v>
      </c>
      <c r="Q145" s="17">
        <v>243335</v>
      </c>
      <c r="R145" s="17">
        <v>243342</v>
      </c>
    </row>
    <row r="146" spans="1:18" x14ac:dyDescent="0.55000000000000004">
      <c r="A146" s="8">
        <v>2566</v>
      </c>
      <c r="B146" s="9" t="s">
        <v>60</v>
      </c>
      <c r="C146" s="9" t="s">
        <v>50</v>
      </c>
      <c r="D146" s="9" t="s">
        <v>133</v>
      </c>
      <c r="E146" s="9" t="s">
        <v>132</v>
      </c>
      <c r="F146" s="9" t="s">
        <v>81</v>
      </c>
      <c r="G146" s="10" t="s">
        <v>301</v>
      </c>
      <c r="H146" s="24">
        <v>14717</v>
      </c>
      <c r="I146" s="9" t="s">
        <v>139</v>
      </c>
      <c r="J146" s="9" t="s">
        <v>138</v>
      </c>
      <c r="K146" s="12" t="s">
        <v>487</v>
      </c>
      <c r="L146" s="18">
        <v>14717</v>
      </c>
      <c r="M146" s="18">
        <v>14717</v>
      </c>
      <c r="N146" s="14" t="s">
        <v>583</v>
      </c>
      <c r="O146" s="15" t="s">
        <v>528</v>
      </c>
      <c r="P146" s="16" t="s">
        <v>756</v>
      </c>
      <c r="Q146" s="17">
        <v>243335</v>
      </c>
      <c r="R146" s="17">
        <v>243342</v>
      </c>
    </row>
    <row r="147" spans="1:18" x14ac:dyDescent="0.55000000000000004">
      <c r="A147" s="8">
        <v>2566</v>
      </c>
      <c r="B147" s="9" t="s">
        <v>60</v>
      </c>
      <c r="C147" s="9" t="s">
        <v>50</v>
      </c>
      <c r="D147" s="9" t="s">
        <v>133</v>
      </c>
      <c r="E147" s="9" t="s">
        <v>132</v>
      </c>
      <c r="F147" s="9" t="s">
        <v>81</v>
      </c>
      <c r="G147" s="10" t="s">
        <v>301</v>
      </c>
      <c r="H147" s="24">
        <v>4612</v>
      </c>
      <c r="I147" s="9" t="s">
        <v>139</v>
      </c>
      <c r="J147" s="9" t="s">
        <v>138</v>
      </c>
      <c r="K147" s="12" t="s">
        <v>487</v>
      </c>
      <c r="L147" s="18">
        <v>4612</v>
      </c>
      <c r="M147" s="18">
        <v>4612</v>
      </c>
      <c r="N147" s="14" t="s">
        <v>583</v>
      </c>
      <c r="O147" s="15" t="s">
        <v>528</v>
      </c>
      <c r="P147" s="16" t="s">
        <v>757</v>
      </c>
      <c r="Q147" s="17">
        <v>243335</v>
      </c>
      <c r="R147" s="17">
        <v>243342</v>
      </c>
    </row>
    <row r="148" spans="1:18" x14ac:dyDescent="0.55000000000000004">
      <c r="A148" s="8">
        <v>2566</v>
      </c>
      <c r="B148" s="9" t="s">
        <v>60</v>
      </c>
      <c r="C148" s="9" t="s">
        <v>50</v>
      </c>
      <c r="D148" s="9" t="s">
        <v>133</v>
      </c>
      <c r="E148" s="9" t="s">
        <v>132</v>
      </c>
      <c r="F148" s="9" t="s">
        <v>81</v>
      </c>
      <c r="G148" s="10" t="s">
        <v>326</v>
      </c>
      <c r="H148" s="24">
        <v>17650</v>
      </c>
      <c r="I148" s="9" t="s">
        <v>139</v>
      </c>
      <c r="J148" s="9" t="s">
        <v>138</v>
      </c>
      <c r="K148" s="12" t="s">
        <v>487</v>
      </c>
      <c r="L148" s="18">
        <v>17650</v>
      </c>
      <c r="M148" s="18">
        <v>17650</v>
      </c>
      <c r="N148" s="14" t="s">
        <v>182</v>
      </c>
      <c r="O148" s="19" t="s">
        <v>153</v>
      </c>
      <c r="P148" s="16" t="s">
        <v>758</v>
      </c>
      <c r="Q148" s="17">
        <v>243336</v>
      </c>
      <c r="R148" s="17">
        <v>243343</v>
      </c>
    </row>
    <row r="149" spans="1:18" x14ac:dyDescent="0.55000000000000004">
      <c r="A149" s="8">
        <v>2566</v>
      </c>
      <c r="B149" s="9" t="s">
        <v>60</v>
      </c>
      <c r="C149" s="9" t="s">
        <v>50</v>
      </c>
      <c r="D149" s="9" t="s">
        <v>133</v>
      </c>
      <c r="E149" s="9" t="s">
        <v>132</v>
      </c>
      <c r="F149" s="9" t="s">
        <v>81</v>
      </c>
      <c r="G149" s="10" t="s">
        <v>327</v>
      </c>
      <c r="H149" s="24">
        <v>1820</v>
      </c>
      <c r="I149" s="9" t="s">
        <v>139</v>
      </c>
      <c r="J149" s="9" t="s">
        <v>138</v>
      </c>
      <c r="K149" s="12" t="s">
        <v>487</v>
      </c>
      <c r="L149" s="18">
        <v>1820</v>
      </c>
      <c r="M149" s="18">
        <v>1820</v>
      </c>
      <c r="N149" s="14" t="s">
        <v>583</v>
      </c>
      <c r="O149" s="15" t="s">
        <v>528</v>
      </c>
      <c r="P149" s="16" t="s">
        <v>759</v>
      </c>
      <c r="Q149" s="17">
        <v>243339</v>
      </c>
      <c r="R149" s="17">
        <v>243346</v>
      </c>
    </row>
    <row r="150" spans="1:18" x14ac:dyDescent="0.55000000000000004">
      <c r="A150" s="8">
        <v>2566</v>
      </c>
      <c r="B150" s="9" t="s">
        <v>60</v>
      </c>
      <c r="C150" s="9" t="s">
        <v>50</v>
      </c>
      <c r="D150" s="9" t="s">
        <v>133</v>
      </c>
      <c r="E150" s="9" t="s">
        <v>132</v>
      </c>
      <c r="F150" s="9" t="s">
        <v>81</v>
      </c>
      <c r="G150" s="10" t="s">
        <v>328</v>
      </c>
      <c r="H150" s="24">
        <v>13450</v>
      </c>
      <c r="I150" s="9" t="s">
        <v>139</v>
      </c>
      <c r="J150" s="9" t="s">
        <v>138</v>
      </c>
      <c r="K150" s="12" t="s">
        <v>487</v>
      </c>
      <c r="L150" s="18">
        <v>13450</v>
      </c>
      <c r="M150" s="18">
        <v>13450</v>
      </c>
      <c r="N150" s="14" t="s">
        <v>679</v>
      </c>
      <c r="O150" s="15" t="s">
        <v>529</v>
      </c>
      <c r="P150" s="16" t="s">
        <v>760</v>
      </c>
      <c r="Q150" s="17">
        <v>243339</v>
      </c>
      <c r="R150" s="17">
        <v>243354</v>
      </c>
    </row>
    <row r="151" spans="1:18" x14ac:dyDescent="0.55000000000000004">
      <c r="A151" s="8">
        <v>2566</v>
      </c>
      <c r="B151" s="9" t="s">
        <v>60</v>
      </c>
      <c r="C151" s="9" t="s">
        <v>50</v>
      </c>
      <c r="D151" s="9" t="s">
        <v>133</v>
      </c>
      <c r="E151" s="9" t="s">
        <v>132</v>
      </c>
      <c r="F151" s="9" t="s">
        <v>81</v>
      </c>
      <c r="G151" s="10" t="s">
        <v>329</v>
      </c>
      <c r="H151" s="24">
        <v>16000</v>
      </c>
      <c r="I151" s="9" t="s">
        <v>139</v>
      </c>
      <c r="J151" s="9" t="s">
        <v>138</v>
      </c>
      <c r="K151" s="12" t="s">
        <v>487</v>
      </c>
      <c r="L151" s="18">
        <v>16000</v>
      </c>
      <c r="M151" s="13">
        <v>16000</v>
      </c>
      <c r="N151" s="14" t="s">
        <v>171</v>
      </c>
      <c r="O151" s="15" t="s">
        <v>523</v>
      </c>
      <c r="P151" s="16" t="s">
        <v>731</v>
      </c>
      <c r="Q151" s="17">
        <v>243313</v>
      </c>
      <c r="R151" s="17">
        <v>243337</v>
      </c>
    </row>
    <row r="152" spans="1:18" x14ac:dyDescent="0.55000000000000004">
      <c r="A152" s="8">
        <v>2566</v>
      </c>
      <c r="B152" s="9" t="s">
        <v>60</v>
      </c>
      <c r="C152" s="9" t="s">
        <v>50</v>
      </c>
      <c r="D152" s="9" t="s">
        <v>133</v>
      </c>
      <c r="E152" s="9" t="s">
        <v>132</v>
      </c>
      <c r="F152" s="9" t="s">
        <v>81</v>
      </c>
      <c r="G152" s="10" t="s">
        <v>330</v>
      </c>
      <c r="H152" s="24">
        <v>120000</v>
      </c>
      <c r="I152" s="9" t="s">
        <v>139</v>
      </c>
      <c r="J152" s="9" t="s">
        <v>138</v>
      </c>
      <c r="K152" s="12" t="s">
        <v>487</v>
      </c>
      <c r="L152" s="18">
        <v>120000</v>
      </c>
      <c r="M152" s="23">
        <v>105091</v>
      </c>
      <c r="N152" s="14" t="s">
        <v>186</v>
      </c>
      <c r="O152" s="15" t="s">
        <v>187</v>
      </c>
      <c r="P152" s="16" t="s">
        <v>927</v>
      </c>
      <c r="Q152" s="17">
        <v>243370</v>
      </c>
      <c r="R152" s="17">
        <v>243404</v>
      </c>
    </row>
    <row r="153" spans="1:18" x14ac:dyDescent="0.55000000000000004">
      <c r="A153" s="8">
        <v>2566</v>
      </c>
      <c r="B153" s="9" t="s">
        <v>60</v>
      </c>
      <c r="C153" s="9" t="s">
        <v>50</v>
      </c>
      <c r="D153" s="9" t="s">
        <v>133</v>
      </c>
      <c r="E153" s="9" t="s">
        <v>132</v>
      </c>
      <c r="F153" s="9" t="s">
        <v>81</v>
      </c>
      <c r="G153" s="10" t="s">
        <v>331</v>
      </c>
      <c r="H153" s="24">
        <v>255800</v>
      </c>
      <c r="I153" s="9" t="s">
        <v>139</v>
      </c>
      <c r="J153" s="9" t="s">
        <v>138</v>
      </c>
      <c r="K153" s="12" t="s">
        <v>487</v>
      </c>
      <c r="L153" s="18">
        <v>255800</v>
      </c>
      <c r="M153" s="18">
        <v>255800</v>
      </c>
      <c r="N153" s="14" t="s">
        <v>576</v>
      </c>
      <c r="O153" s="15" t="s">
        <v>493</v>
      </c>
      <c r="P153" s="16" t="s">
        <v>763</v>
      </c>
      <c r="Q153" s="17">
        <v>243343</v>
      </c>
      <c r="R153" s="17">
        <v>243403</v>
      </c>
    </row>
    <row r="154" spans="1:18" x14ac:dyDescent="0.55000000000000004">
      <c r="A154" s="8">
        <v>2566</v>
      </c>
      <c r="B154" s="9" t="s">
        <v>60</v>
      </c>
      <c r="C154" s="9" t="s">
        <v>50</v>
      </c>
      <c r="D154" s="9" t="s">
        <v>133</v>
      </c>
      <c r="E154" s="9" t="s">
        <v>132</v>
      </c>
      <c r="F154" s="9" t="s">
        <v>81</v>
      </c>
      <c r="G154" s="10" t="s">
        <v>332</v>
      </c>
      <c r="H154" s="24">
        <v>5120</v>
      </c>
      <c r="I154" s="9" t="s">
        <v>139</v>
      </c>
      <c r="J154" s="9" t="s">
        <v>138</v>
      </c>
      <c r="K154" s="12" t="s">
        <v>487</v>
      </c>
      <c r="L154" s="13">
        <v>5120</v>
      </c>
      <c r="M154" s="13">
        <v>5120</v>
      </c>
      <c r="N154" s="14" t="s">
        <v>174</v>
      </c>
      <c r="O154" s="15" t="s">
        <v>135</v>
      </c>
      <c r="P154" s="16" t="s">
        <v>764</v>
      </c>
      <c r="Q154" s="17">
        <v>243346</v>
      </c>
      <c r="R154" s="17">
        <v>243376</v>
      </c>
    </row>
    <row r="155" spans="1:18" x14ac:dyDescent="0.55000000000000004">
      <c r="A155" s="8">
        <v>2566</v>
      </c>
      <c r="B155" s="9" t="s">
        <v>60</v>
      </c>
      <c r="C155" s="9" t="s">
        <v>50</v>
      </c>
      <c r="D155" s="9" t="s">
        <v>133</v>
      </c>
      <c r="E155" s="9" t="s">
        <v>132</v>
      </c>
      <c r="F155" s="9" t="s">
        <v>81</v>
      </c>
      <c r="G155" s="10" t="s">
        <v>332</v>
      </c>
      <c r="H155" s="24">
        <v>5120</v>
      </c>
      <c r="I155" s="9" t="s">
        <v>139</v>
      </c>
      <c r="J155" s="9" t="s">
        <v>138</v>
      </c>
      <c r="K155" s="12" t="s">
        <v>487</v>
      </c>
      <c r="L155" s="13">
        <v>5120</v>
      </c>
      <c r="M155" s="13">
        <v>5120</v>
      </c>
      <c r="N155" s="14" t="s">
        <v>173</v>
      </c>
      <c r="O155" s="15" t="s">
        <v>522</v>
      </c>
      <c r="P155" s="16" t="s">
        <v>765</v>
      </c>
      <c r="Q155" s="17">
        <v>243346</v>
      </c>
      <c r="R155" s="17">
        <v>243376</v>
      </c>
    </row>
    <row r="156" spans="1:18" x14ac:dyDescent="0.55000000000000004">
      <c r="A156" s="8">
        <v>2566</v>
      </c>
      <c r="B156" s="9" t="s">
        <v>60</v>
      </c>
      <c r="C156" s="9" t="s">
        <v>50</v>
      </c>
      <c r="D156" s="9" t="s">
        <v>133</v>
      </c>
      <c r="E156" s="9" t="s">
        <v>132</v>
      </c>
      <c r="F156" s="9" t="s">
        <v>81</v>
      </c>
      <c r="G156" s="10" t="s">
        <v>332</v>
      </c>
      <c r="H156" s="24">
        <v>5120</v>
      </c>
      <c r="I156" s="9" t="s">
        <v>139</v>
      </c>
      <c r="J156" s="9" t="s">
        <v>138</v>
      </c>
      <c r="K156" s="12" t="s">
        <v>487</v>
      </c>
      <c r="L156" s="13">
        <v>5120</v>
      </c>
      <c r="M156" s="13">
        <v>5120</v>
      </c>
      <c r="N156" s="14" t="s">
        <v>172</v>
      </c>
      <c r="O156" s="15" t="s">
        <v>136</v>
      </c>
      <c r="P156" s="16" t="s">
        <v>766</v>
      </c>
      <c r="Q156" s="17">
        <v>243346</v>
      </c>
      <c r="R156" s="17">
        <v>243376</v>
      </c>
    </row>
    <row r="157" spans="1:18" x14ac:dyDescent="0.55000000000000004">
      <c r="A157" s="8">
        <v>2566</v>
      </c>
      <c r="B157" s="9" t="s">
        <v>60</v>
      </c>
      <c r="C157" s="9" t="s">
        <v>50</v>
      </c>
      <c r="D157" s="9" t="s">
        <v>133</v>
      </c>
      <c r="E157" s="9" t="s">
        <v>132</v>
      </c>
      <c r="F157" s="9" t="s">
        <v>81</v>
      </c>
      <c r="G157" s="10" t="s">
        <v>333</v>
      </c>
      <c r="H157" s="24">
        <v>6936</v>
      </c>
      <c r="I157" s="9" t="s">
        <v>139</v>
      </c>
      <c r="J157" s="9" t="s">
        <v>138</v>
      </c>
      <c r="K157" s="12" t="s">
        <v>487</v>
      </c>
      <c r="L157" s="13">
        <v>6936</v>
      </c>
      <c r="M157" s="13">
        <v>6936</v>
      </c>
      <c r="N157" s="14" t="s">
        <v>164</v>
      </c>
      <c r="O157" s="15" t="s">
        <v>542</v>
      </c>
      <c r="P157" s="16" t="s">
        <v>767</v>
      </c>
      <c r="Q157" s="17">
        <v>243347</v>
      </c>
      <c r="R157" s="17">
        <v>243354</v>
      </c>
    </row>
    <row r="158" spans="1:18" x14ac:dyDescent="0.55000000000000004">
      <c r="A158" s="8">
        <v>2566</v>
      </c>
      <c r="B158" s="9" t="s">
        <v>60</v>
      </c>
      <c r="C158" s="9" t="s">
        <v>50</v>
      </c>
      <c r="D158" s="9" t="s">
        <v>133</v>
      </c>
      <c r="E158" s="9" t="s">
        <v>132</v>
      </c>
      <c r="F158" s="9" t="s">
        <v>81</v>
      </c>
      <c r="G158" s="10" t="s">
        <v>334</v>
      </c>
      <c r="H158" s="24">
        <v>1024</v>
      </c>
      <c r="I158" s="9" t="s">
        <v>139</v>
      </c>
      <c r="J158" s="9" t="s">
        <v>138</v>
      </c>
      <c r="K158" s="12" t="s">
        <v>487</v>
      </c>
      <c r="L158" s="13">
        <v>1024</v>
      </c>
      <c r="M158" s="13">
        <v>1024</v>
      </c>
      <c r="N158" s="14" t="s">
        <v>183</v>
      </c>
      <c r="O158" s="15" t="s">
        <v>525</v>
      </c>
      <c r="P158" s="16" t="s">
        <v>768</v>
      </c>
      <c r="Q158" s="17">
        <v>243348</v>
      </c>
      <c r="R158" s="17">
        <v>243355</v>
      </c>
    </row>
    <row r="159" spans="1:18" x14ac:dyDescent="0.55000000000000004">
      <c r="A159" s="8">
        <v>2566</v>
      </c>
      <c r="B159" s="9" t="s">
        <v>60</v>
      </c>
      <c r="C159" s="9" t="s">
        <v>50</v>
      </c>
      <c r="D159" s="9" t="s">
        <v>133</v>
      </c>
      <c r="E159" s="9" t="s">
        <v>132</v>
      </c>
      <c r="F159" s="9" t="s">
        <v>81</v>
      </c>
      <c r="G159" s="10" t="s">
        <v>335</v>
      </c>
      <c r="H159" s="24">
        <v>400</v>
      </c>
      <c r="I159" s="9" t="s">
        <v>139</v>
      </c>
      <c r="J159" s="9" t="s">
        <v>138</v>
      </c>
      <c r="K159" s="12" t="s">
        <v>487</v>
      </c>
      <c r="L159" s="13">
        <v>400</v>
      </c>
      <c r="M159" s="13">
        <v>400</v>
      </c>
      <c r="N159" s="14" t="s">
        <v>177</v>
      </c>
      <c r="O159" s="15" t="s">
        <v>509</v>
      </c>
      <c r="P159" s="16" t="s">
        <v>769</v>
      </c>
      <c r="Q159" s="17">
        <v>243348</v>
      </c>
      <c r="R159" s="17">
        <v>243355</v>
      </c>
    </row>
    <row r="160" spans="1:18" x14ac:dyDescent="0.55000000000000004">
      <c r="A160" s="8">
        <v>2566</v>
      </c>
      <c r="B160" s="9" t="s">
        <v>60</v>
      </c>
      <c r="C160" s="9" t="s">
        <v>50</v>
      </c>
      <c r="D160" s="9" t="s">
        <v>133</v>
      </c>
      <c r="E160" s="9" t="s">
        <v>132</v>
      </c>
      <c r="F160" s="9" t="s">
        <v>81</v>
      </c>
      <c r="G160" s="10" t="s">
        <v>336</v>
      </c>
      <c r="H160" s="24">
        <v>5500</v>
      </c>
      <c r="I160" s="9" t="s">
        <v>139</v>
      </c>
      <c r="J160" s="9" t="s">
        <v>138</v>
      </c>
      <c r="K160" s="12" t="s">
        <v>487</v>
      </c>
      <c r="L160" s="13">
        <v>5500</v>
      </c>
      <c r="M160" s="13">
        <v>5500</v>
      </c>
      <c r="N160" s="14" t="s">
        <v>684</v>
      </c>
      <c r="O160" s="15" t="s">
        <v>530</v>
      </c>
      <c r="P160" s="16" t="s">
        <v>772</v>
      </c>
      <c r="Q160" s="17">
        <v>243348</v>
      </c>
      <c r="R160" s="17">
        <v>243355</v>
      </c>
    </row>
    <row r="161" spans="1:18" x14ac:dyDescent="0.55000000000000004">
      <c r="A161" s="8">
        <v>2566</v>
      </c>
      <c r="B161" s="9" t="s">
        <v>60</v>
      </c>
      <c r="C161" s="9" t="s">
        <v>50</v>
      </c>
      <c r="D161" s="9" t="s">
        <v>133</v>
      </c>
      <c r="E161" s="9" t="s">
        <v>132</v>
      </c>
      <c r="F161" s="9" t="s">
        <v>81</v>
      </c>
      <c r="G161" s="10" t="s">
        <v>337</v>
      </c>
      <c r="H161" s="24">
        <v>480</v>
      </c>
      <c r="I161" s="9" t="s">
        <v>139</v>
      </c>
      <c r="J161" s="9" t="s">
        <v>138</v>
      </c>
      <c r="K161" s="12" t="s">
        <v>487</v>
      </c>
      <c r="L161" s="13">
        <v>480</v>
      </c>
      <c r="M161" s="13">
        <v>480</v>
      </c>
      <c r="N161" s="14" t="s">
        <v>183</v>
      </c>
      <c r="O161" s="15" t="s">
        <v>525</v>
      </c>
      <c r="P161" s="16" t="s">
        <v>771</v>
      </c>
      <c r="Q161" s="17">
        <v>243348</v>
      </c>
      <c r="R161" s="17">
        <v>243355</v>
      </c>
    </row>
    <row r="162" spans="1:18" x14ac:dyDescent="0.55000000000000004">
      <c r="A162" s="8">
        <v>2566</v>
      </c>
      <c r="B162" s="9" t="s">
        <v>60</v>
      </c>
      <c r="C162" s="9" t="s">
        <v>50</v>
      </c>
      <c r="D162" s="9" t="s">
        <v>133</v>
      </c>
      <c r="E162" s="9" t="s">
        <v>132</v>
      </c>
      <c r="F162" s="9" t="s">
        <v>81</v>
      </c>
      <c r="G162" s="10" t="s">
        <v>338</v>
      </c>
      <c r="H162" s="24">
        <v>35000</v>
      </c>
      <c r="I162" s="9" t="s">
        <v>139</v>
      </c>
      <c r="J162" s="9" t="s">
        <v>138</v>
      </c>
      <c r="K162" s="12" t="s">
        <v>487</v>
      </c>
      <c r="L162" s="18">
        <v>35000</v>
      </c>
      <c r="M162" s="18">
        <v>35000</v>
      </c>
      <c r="N162" s="14" t="s">
        <v>685</v>
      </c>
      <c r="O162" s="15" t="s">
        <v>531</v>
      </c>
      <c r="P162" s="16" t="s">
        <v>770</v>
      </c>
      <c r="Q162" s="17">
        <v>243348</v>
      </c>
      <c r="R162" s="17">
        <v>243363</v>
      </c>
    </row>
    <row r="163" spans="1:18" x14ac:dyDescent="0.55000000000000004">
      <c r="A163" s="8">
        <v>2566</v>
      </c>
      <c r="B163" s="9" t="s">
        <v>60</v>
      </c>
      <c r="C163" s="9" t="s">
        <v>50</v>
      </c>
      <c r="D163" s="9" t="s">
        <v>133</v>
      </c>
      <c r="E163" s="9" t="s">
        <v>132</v>
      </c>
      <c r="F163" s="9" t="s">
        <v>81</v>
      </c>
      <c r="G163" s="10" t="s">
        <v>339</v>
      </c>
      <c r="H163" s="24">
        <v>4000</v>
      </c>
      <c r="I163" s="9" t="s">
        <v>139</v>
      </c>
      <c r="J163" s="9" t="s">
        <v>138</v>
      </c>
      <c r="K163" s="12" t="s">
        <v>487</v>
      </c>
      <c r="L163" s="13">
        <v>4000</v>
      </c>
      <c r="M163" s="13">
        <v>4000</v>
      </c>
      <c r="N163" s="14" t="s">
        <v>190</v>
      </c>
      <c r="O163" s="15" t="s">
        <v>532</v>
      </c>
      <c r="P163" s="16" t="s">
        <v>773</v>
      </c>
      <c r="Q163" s="17">
        <v>243348</v>
      </c>
      <c r="R163" s="17">
        <v>243355</v>
      </c>
    </row>
    <row r="164" spans="1:18" x14ac:dyDescent="0.55000000000000004">
      <c r="A164" s="8">
        <v>2566</v>
      </c>
      <c r="B164" s="9" t="s">
        <v>60</v>
      </c>
      <c r="C164" s="9" t="s">
        <v>50</v>
      </c>
      <c r="D164" s="9" t="s">
        <v>133</v>
      </c>
      <c r="E164" s="9" t="s">
        <v>132</v>
      </c>
      <c r="F164" s="9" t="s">
        <v>81</v>
      </c>
      <c r="G164" s="10" t="s">
        <v>340</v>
      </c>
      <c r="H164" s="24">
        <v>30500</v>
      </c>
      <c r="I164" s="9" t="s">
        <v>139</v>
      </c>
      <c r="J164" s="9" t="s">
        <v>138</v>
      </c>
      <c r="K164" s="12" t="s">
        <v>487</v>
      </c>
      <c r="L164" s="13">
        <v>30500</v>
      </c>
      <c r="M164" s="13">
        <v>30500</v>
      </c>
      <c r="N164" s="14" t="s">
        <v>190</v>
      </c>
      <c r="O164" s="15" t="s">
        <v>532</v>
      </c>
      <c r="P164" s="16" t="s">
        <v>774</v>
      </c>
      <c r="Q164" s="17">
        <v>243348</v>
      </c>
      <c r="R164" s="17">
        <v>243355</v>
      </c>
    </row>
    <row r="165" spans="1:18" x14ac:dyDescent="0.55000000000000004">
      <c r="A165" s="8">
        <v>2566</v>
      </c>
      <c r="B165" s="9" t="s">
        <v>60</v>
      </c>
      <c r="C165" s="9" t="s">
        <v>50</v>
      </c>
      <c r="D165" s="9" t="s">
        <v>133</v>
      </c>
      <c r="E165" s="9" t="s">
        <v>132</v>
      </c>
      <c r="F165" s="9" t="s">
        <v>81</v>
      </c>
      <c r="G165" s="10" t="s">
        <v>341</v>
      </c>
      <c r="H165" s="24">
        <v>17000</v>
      </c>
      <c r="I165" s="9" t="s">
        <v>139</v>
      </c>
      <c r="J165" s="9" t="s">
        <v>138</v>
      </c>
      <c r="K165" s="12" t="s">
        <v>487</v>
      </c>
      <c r="L165" s="13">
        <v>17000</v>
      </c>
      <c r="M165" s="13">
        <v>16000</v>
      </c>
      <c r="N165" s="14" t="s">
        <v>190</v>
      </c>
      <c r="O165" s="15" t="s">
        <v>532</v>
      </c>
      <c r="P165" s="16" t="s">
        <v>775</v>
      </c>
      <c r="Q165" s="17">
        <v>243348</v>
      </c>
      <c r="R165" s="17">
        <v>243355</v>
      </c>
    </row>
    <row r="166" spans="1:18" x14ac:dyDescent="0.55000000000000004">
      <c r="A166" s="8">
        <v>2566</v>
      </c>
      <c r="B166" s="9" t="s">
        <v>60</v>
      </c>
      <c r="C166" s="9" t="s">
        <v>50</v>
      </c>
      <c r="D166" s="9" t="s">
        <v>133</v>
      </c>
      <c r="E166" s="9" t="s">
        <v>132</v>
      </c>
      <c r="F166" s="9" t="s">
        <v>81</v>
      </c>
      <c r="G166" s="10" t="s">
        <v>342</v>
      </c>
      <c r="H166" s="24">
        <v>441585</v>
      </c>
      <c r="I166" s="9" t="s">
        <v>139</v>
      </c>
      <c r="J166" s="9" t="s">
        <v>138</v>
      </c>
      <c r="K166" s="12" t="s">
        <v>487</v>
      </c>
      <c r="L166" s="18">
        <v>441585</v>
      </c>
      <c r="M166" s="18">
        <v>441585</v>
      </c>
      <c r="N166" s="14" t="s">
        <v>661</v>
      </c>
      <c r="O166" s="15" t="s">
        <v>533</v>
      </c>
      <c r="P166" s="16" t="s">
        <v>776</v>
      </c>
      <c r="Q166" s="17">
        <v>243348</v>
      </c>
      <c r="R166" s="17">
        <v>243408</v>
      </c>
    </row>
    <row r="167" spans="1:18" x14ac:dyDescent="0.55000000000000004">
      <c r="A167" s="8">
        <v>2566</v>
      </c>
      <c r="B167" s="9" t="s">
        <v>60</v>
      </c>
      <c r="C167" s="9" t="s">
        <v>50</v>
      </c>
      <c r="D167" s="9" t="s">
        <v>133</v>
      </c>
      <c r="E167" s="9" t="s">
        <v>132</v>
      </c>
      <c r="F167" s="9" t="s">
        <v>81</v>
      </c>
      <c r="G167" s="10" t="s">
        <v>343</v>
      </c>
      <c r="H167" s="24">
        <v>8600</v>
      </c>
      <c r="I167" s="9" t="s">
        <v>139</v>
      </c>
      <c r="J167" s="9" t="s">
        <v>138</v>
      </c>
      <c r="K167" s="12" t="s">
        <v>487</v>
      </c>
      <c r="L167" s="18">
        <v>8600</v>
      </c>
      <c r="M167" s="18">
        <v>8600</v>
      </c>
      <c r="N167" s="14" t="s">
        <v>179</v>
      </c>
      <c r="O167" s="15" t="s">
        <v>157</v>
      </c>
      <c r="P167" s="16" t="s">
        <v>777</v>
      </c>
      <c r="Q167" s="17">
        <v>243353</v>
      </c>
      <c r="R167" s="17">
        <v>243360</v>
      </c>
    </row>
    <row r="168" spans="1:18" x14ac:dyDescent="0.55000000000000004">
      <c r="A168" s="8">
        <v>2566</v>
      </c>
      <c r="B168" s="9" t="s">
        <v>60</v>
      </c>
      <c r="C168" s="9" t="s">
        <v>50</v>
      </c>
      <c r="D168" s="9" t="s">
        <v>133</v>
      </c>
      <c r="E168" s="9" t="s">
        <v>132</v>
      </c>
      <c r="F168" s="9" t="s">
        <v>81</v>
      </c>
      <c r="G168" s="9" t="s">
        <v>344</v>
      </c>
      <c r="H168" s="24">
        <v>440000</v>
      </c>
      <c r="I168" s="9" t="s">
        <v>139</v>
      </c>
      <c r="J168" s="9" t="s">
        <v>138</v>
      </c>
      <c r="K168" s="12" t="s">
        <v>487</v>
      </c>
      <c r="L168" s="18">
        <v>440000</v>
      </c>
      <c r="M168" s="18">
        <v>363263</v>
      </c>
      <c r="N168" s="14" t="s">
        <v>661</v>
      </c>
      <c r="O168" s="15" t="s">
        <v>533</v>
      </c>
      <c r="P168" s="16" t="s">
        <v>778</v>
      </c>
      <c r="Q168" s="17">
        <v>243354</v>
      </c>
      <c r="R168" s="17">
        <v>243414</v>
      </c>
    </row>
    <row r="169" spans="1:18" x14ac:dyDescent="0.55000000000000004">
      <c r="A169" s="8">
        <v>2566</v>
      </c>
      <c r="B169" s="9" t="s">
        <v>60</v>
      </c>
      <c r="C169" s="9" t="s">
        <v>50</v>
      </c>
      <c r="D169" s="9" t="s">
        <v>133</v>
      </c>
      <c r="E169" s="9" t="s">
        <v>132</v>
      </c>
      <c r="F169" s="9" t="s">
        <v>81</v>
      </c>
      <c r="G169" s="10" t="s">
        <v>345</v>
      </c>
      <c r="H169" s="24">
        <v>10200</v>
      </c>
      <c r="I169" s="9" t="s">
        <v>139</v>
      </c>
      <c r="J169" s="9" t="s">
        <v>138</v>
      </c>
      <c r="K169" s="12" t="s">
        <v>487</v>
      </c>
      <c r="L169" s="18">
        <v>10200</v>
      </c>
      <c r="M169" s="18">
        <v>10200</v>
      </c>
      <c r="N169" s="14" t="s">
        <v>177</v>
      </c>
      <c r="O169" s="15" t="s">
        <v>509</v>
      </c>
      <c r="P169" s="16" t="s">
        <v>779</v>
      </c>
      <c r="Q169" s="17">
        <v>243361</v>
      </c>
      <c r="R169" s="17">
        <v>243368</v>
      </c>
    </row>
    <row r="170" spans="1:18" x14ac:dyDescent="0.55000000000000004">
      <c r="A170" s="8">
        <v>2566</v>
      </c>
      <c r="B170" s="9" t="s">
        <v>60</v>
      </c>
      <c r="C170" s="9" t="s">
        <v>50</v>
      </c>
      <c r="D170" s="9" t="s">
        <v>133</v>
      </c>
      <c r="E170" s="9" t="s">
        <v>132</v>
      </c>
      <c r="F170" s="9" t="s">
        <v>81</v>
      </c>
      <c r="G170" s="10" t="s">
        <v>346</v>
      </c>
      <c r="H170" s="24">
        <v>19780</v>
      </c>
      <c r="I170" s="9" t="s">
        <v>139</v>
      </c>
      <c r="J170" s="9" t="s">
        <v>138</v>
      </c>
      <c r="K170" s="12" t="s">
        <v>487</v>
      </c>
      <c r="L170" s="18">
        <v>19780</v>
      </c>
      <c r="M170" s="18">
        <v>19780</v>
      </c>
      <c r="N170" s="14" t="s">
        <v>177</v>
      </c>
      <c r="O170" s="15" t="s">
        <v>509</v>
      </c>
      <c r="P170" s="16" t="s">
        <v>780</v>
      </c>
      <c r="Q170" s="17">
        <v>243363</v>
      </c>
      <c r="R170" s="17">
        <v>243370</v>
      </c>
    </row>
    <row r="171" spans="1:18" x14ac:dyDescent="0.55000000000000004">
      <c r="A171" s="8">
        <v>2566</v>
      </c>
      <c r="B171" s="9" t="s">
        <v>60</v>
      </c>
      <c r="C171" s="9" t="s">
        <v>50</v>
      </c>
      <c r="D171" s="9" t="s">
        <v>133</v>
      </c>
      <c r="E171" s="9" t="s">
        <v>132</v>
      </c>
      <c r="F171" s="9" t="s">
        <v>81</v>
      </c>
      <c r="G171" s="10" t="s">
        <v>347</v>
      </c>
      <c r="H171" s="24">
        <v>300</v>
      </c>
      <c r="I171" s="9" t="s">
        <v>139</v>
      </c>
      <c r="J171" s="9" t="s">
        <v>138</v>
      </c>
      <c r="K171" s="12" t="s">
        <v>487</v>
      </c>
      <c r="L171" s="18">
        <v>300</v>
      </c>
      <c r="M171" s="18">
        <v>300</v>
      </c>
      <c r="N171" s="14" t="s">
        <v>683</v>
      </c>
      <c r="O171" s="19" t="s">
        <v>534</v>
      </c>
      <c r="P171" s="16" t="s">
        <v>781</v>
      </c>
      <c r="Q171" s="17">
        <v>243368</v>
      </c>
      <c r="R171" s="17">
        <v>243371</v>
      </c>
    </row>
    <row r="172" spans="1:18" x14ac:dyDescent="0.55000000000000004">
      <c r="A172" s="8">
        <v>2566</v>
      </c>
      <c r="B172" s="9" t="s">
        <v>60</v>
      </c>
      <c r="C172" s="9" t="s">
        <v>50</v>
      </c>
      <c r="D172" s="9" t="s">
        <v>133</v>
      </c>
      <c r="E172" s="9" t="s">
        <v>132</v>
      </c>
      <c r="F172" s="9" t="s">
        <v>81</v>
      </c>
      <c r="G172" s="10" t="s">
        <v>196</v>
      </c>
      <c r="H172" s="24">
        <v>1640</v>
      </c>
      <c r="I172" s="9" t="s">
        <v>139</v>
      </c>
      <c r="J172" s="9" t="s">
        <v>138</v>
      </c>
      <c r="K172" s="12" t="s">
        <v>487</v>
      </c>
      <c r="L172" s="13">
        <v>1640</v>
      </c>
      <c r="M172" s="13">
        <v>1640</v>
      </c>
      <c r="N172" s="14" t="s">
        <v>183</v>
      </c>
      <c r="O172" s="15" t="s">
        <v>525</v>
      </c>
      <c r="P172" s="16" t="s">
        <v>782</v>
      </c>
      <c r="Q172" s="17">
        <v>243369</v>
      </c>
      <c r="R172" s="17">
        <v>243376</v>
      </c>
    </row>
    <row r="173" spans="1:18" x14ac:dyDescent="0.55000000000000004">
      <c r="A173" s="8">
        <v>2566</v>
      </c>
      <c r="B173" s="9" t="s">
        <v>60</v>
      </c>
      <c r="C173" s="9" t="s">
        <v>50</v>
      </c>
      <c r="D173" s="9" t="s">
        <v>133</v>
      </c>
      <c r="E173" s="9" t="s">
        <v>132</v>
      </c>
      <c r="F173" s="9" t="s">
        <v>81</v>
      </c>
      <c r="G173" s="10" t="s">
        <v>348</v>
      </c>
      <c r="H173" s="24">
        <v>675</v>
      </c>
      <c r="I173" s="9" t="s">
        <v>139</v>
      </c>
      <c r="J173" s="9" t="s">
        <v>138</v>
      </c>
      <c r="K173" s="12" t="s">
        <v>487</v>
      </c>
      <c r="L173" s="13">
        <v>675</v>
      </c>
      <c r="M173" s="13">
        <v>675</v>
      </c>
      <c r="N173" s="14" t="s">
        <v>671</v>
      </c>
      <c r="O173" s="15" t="s">
        <v>526</v>
      </c>
      <c r="P173" s="16" t="s">
        <v>783</v>
      </c>
      <c r="Q173" s="17">
        <v>243369</v>
      </c>
      <c r="R173" s="17">
        <v>243372</v>
      </c>
    </row>
    <row r="174" spans="1:18" x14ac:dyDescent="0.55000000000000004">
      <c r="A174" s="8">
        <v>2566</v>
      </c>
      <c r="B174" s="9" t="s">
        <v>60</v>
      </c>
      <c r="C174" s="9" t="s">
        <v>50</v>
      </c>
      <c r="D174" s="9" t="s">
        <v>133</v>
      </c>
      <c r="E174" s="9" t="s">
        <v>132</v>
      </c>
      <c r="F174" s="9" t="s">
        <v>81</v>
      </c>
      <c r="G174" s="10" t="s">
        <v>349</v>
      </c>
      <c r="H174" s="24">
        <v>670000</v>
      </c>
      <c r="I174" s="9" t="s">
        <v>139</v>
      </c>
      <c r="J174" s="9" t="s">
        <v>138</v>
      </c>
      <c r="K174" s="12" t="s">
        <v>489</v>
      </c>
      <c r="L174" s="18">
        <v>670000</v>
      </c>
      <c r="M174" s="18">
        <v>587010</v>
      </c>
      <c r="N174" s="14" t="s">
        <v>576</v>
      </c>
      <c r="O174" s="15" t="s">
        <v>524</v>
      </c>
      <c r="P174" s="16" t="s">
        <v>784</v>
      </c>
      <c r="Q174" s="17">
        <v>243370</v>
      </c>
      <c r="R174" s="17">
        <v>243460</v>
      </c>
    </row>
    <row r="175" spans="1:18" x14ac:dyDescent="0.55000000000000004">
      <c r="A175" s="8">
        <v>2566</v>
      </c>
      <c r="B175" s="9" t="s">
        <v>60</v>
      </c>
      <c r="C175" s="9" t="s">
        <v>50</v>
      </c>
      <c r="D175" s="9" t="s">
        <v>133</v>
      </c>
      <c r="E175" s="9" t="s">
        <v>132</v>
      </c>
      <c r="F175" s="9" t="s">
        <v>81</v>
      </c>
      <c r="G175" s="10" t="s">
        <v>350</v>
      </c>
      <c r="H175" s="24">
        <v>6400</v>
      </c>
      <c r="I175" s="9" t="s">
        <v>139</v>
      </c>
      <c r="J175" s="9" t="s">
        <v>138</v>
      </c>
      <c r="K175" s="12" t="s">
        <v>487</v>
      </c>
      <c r="L175" s="13">
        <v>6400</v>
      </c>
      <c r="M175" s="13">
        <v>6400</v>
      </c>
      <c r="N175" s="14" t="s">
        <v>174</v>
      </c>
      <c r="O175" s="15" t="s">
        <v>135</v>
      </c>
      <c r="P175" s="16" t="s">
        <v>785</v>
      </c>
      <c r="Q175" s="17">
        <v>243374</v>
      </c>
      <c r="R175" s="17">
        <v>243405</v>
      </c>
    </row>
    <row r="176" spans="1:18" x14ac:dyDescent="0.55000000000000004">
      <c r="A176" s="8">
        <v>2566</v>
      </c>
      <c r="B176" s="9" t="s">
        <v>60</v>
      </c>
      <c r="C176" s="9" t="s">
        <v>50</v>
      </c>
      <c r="D176" s="9" t="s">
        <v>133</v>
      </c>
      <c r="E176" s="9" t="s">
        <v>132</v>
      </c>
      <c r="F176" s="9" t="s">
        <v>81</v>
      </c>
      <c r="G176" s="10" t="s">
        <v>350</v>
      </c>
      <c r="H176" s="24">
        <v>6400</v>
      </c>
      <c r="I176" s="9" t="s">
        <v>139</v>
      </c>
      <c r="J176" s="9" t="s">
        <v>138</v>
      </c>
      <c r="K176" s="12" t="s">
        <v>487</v>
      </c>
      <c r="L176" s="13">
        <v>6400</v>
      </c>
      <c r="M176" s="13">
        <v>6400</v>
      </c>
      <c r="N176" s="14" t="s">
        <v>173</v>
      </c>
      <c r="O176" s="15" t="s">
        <v>522</v>
      </c>
      <c r="P176" s="16" t="s">
        <v>786</v>
      </c>
      <c r="Q176" s="17">
        <v>243374</v>
      </c>
      <c r="R176" s="17">
        <v>243405</v>
      </c>
    </row>
    <row r="177" spans="1:18" x14ac:dyDescent="0.55000000000000004">
      <c r="A177" s="8">
        <v>2566</v>
      </c>
      <c r="B177" s="9" t="s">
        <v>60</v>
      </c>
      <c r="C177" s="9" t="s">
        <v>50</v>
      </c>
      <c r="D177" s="9" t="s">
        <v>133</v>
      </c>
      <c r="E177" s="9" t="s">
        <v>132</v>
      </c>
      <c r="F177" s="9" t="s">
        <v>81</v>
      </c>
      <c r="G177" s="10" t="s">
        <v>350</v>
      </c>
      <c r="H177" s="24">
        <v>6400</v>
      </c>
      <c r="I177" s="9" t="s">
        <v>139</v>
      </c>
      <c r="J177" s="9" t="s">
        <v>138</v>
      </c>
      <c r="K177" s="12" t="s">
        <v>487</v>
      </c>
      <c r="L177" s="13">
        <v>6400</v>
      </c>
      <c r="M177" s="13">
        <v>6400</v>
      </c>
      <c r="N177" s="14" t="s">
        <v>172</v>
      </c>
      <c r="O177" s="15" t="s">
        <v>136</v>
      </c>
      <c r="P177" s="16" t="s">
        <v>787</v>
      </c>
      <c r="Q177" s="17">
        <v>243374</v>
      </c>
      <c r="R177" s="17">
        <v>243405</v>
      </c>
    </row>
    <row r="178" spans="1:18" x14ac:dyDescent="0.55000000000000004">
      <c r="A178" s="8">
        <v>2566</v>
      </c>
      <c r="B178" s="9" t="s">
        <v>60</v>
      </c>
      <c r="C178" s="9" t="s">
        <v>50</v>
      </c>
      <c r="D178" s="9" t="s">
        <v>133</v>
      </c>
      <c r="E178" s="9" t="s">
        <v>132</v>
      </c>
      <c r="F178" s="9" t="s">
        <v>81</v>
      </c>
      <c r="G178" s="10" t="s">
        <v>351</v>
      </c>
      <c r="H178" s="24">
        <v>28000</v>
      </c>
      <c r="I178" s="9" t="s">
        <v>139</v>
      </c>
      <c r="J178" s="9" t="s">
        <v>138</v>
      </c>
      <c r="K178" s="12" t="s">
        <v>487</v>
      </c>
      <c r="L178" s="13">
        <v>28000</v>
      </c>
      <c r="M178" s="18">
        <v>28000</v>
      </c>
      <c r="N178" s="14" t="s">
        <v>171</v>
      </c>
      <c r="O178" s="15" t="s">
        <v>523</v>
      </c>
      <c r="P178" s="16" t="s">
        <v>761</v>
      </c>
      <c r="Q178" s="17">
        <v>243340</v>
      </c>
      <c r="R178" s="17">
        <v>243372</v>
      </c>
    </row>
    <row r="179" spans="1:18" x14ac:dyDescent="0.55000000000000004">
      <c r="A179" s="8">
        <v>2566</v>
      </c>
      <c r="B179" s="9" t="s">
        <v>60</v>
      </c>
      <c r="C179" s="9" t="s">
        <v>50</v>
      </c>
      <c r="D179" s="9" t="s">
        <v>133</v>
      </c>
      <c r="E179" s="9" t="s">
        <v>132</v>
      </c>
      <c r="F179" s="9" t="s">
        <v>81</v>
      </c>
      <c r="G179" s="10" t="s">
        <v>352</v>
      </c>
      <c r="H179" s="24">
        <v>5695</v>
      </c>
      <c r="I179" s="9" t="s">
        <v>139</v>
      </c>
      <c r="J179" s="9" t="s">
        <v>138</v>
      </c>
      <c r="K179" s="12" t="s">
        <v>487</v>
      </c>
      <c r="L179" s="13">
        <v>5695</v>
      </c>
      <c r="M179" s="13">
        <v>5695</v>
      </c>
      <c r="N179" s="14" t="s">
        <v>172</v>
      </c>
      <c r="O179" s="15" t="s">
        <v>535</v>
      </c>
      <c r="P179" s="16" t="s">
        <v>792</v>
      </c>
      <c r="Q179" s="17">
        <v>243374</v>
      </c>
      <c r="R179" s="17">
        <v>243405</v>
      </c>
    </row>
    <row r="180" spans="1:18" x14ac:dyDescent="0.55000000000000004">
      <c r="A180" s="8">
        <v>2566</v>
      </c>
      <c r="B180" s="9" t="s">
        <v>60</v>
      </c>
      <c r="C180" s="9" t="s">
        <v>50</v>
      </c>
      <c r="D180" s="9" t="s">
        <v>133</v>
      </c>
      <c r="E180" s="9" t="s">
        <v>132</v>
      </c>
      <c r="F180" s="9" t="s">
        <v>81</v>
      </c>
      <c r="G180" s="10" t="s">
        <v>353</v>
      </c>
      <c r="H180" s="24">
        <v>714</v>
      </c>
      <c r="I180" s="9" t="s">
        <v>139</v>
      </c>
      <c r="J180" s="9" t="s">
        <v>138</v>
      </c>
      <c r="K180" s="12" t="s">
        <v>487</v>
      </c>
      <c r="L180" s="13">
        <v>714</v>
      </c>
      <c r="M180" s="13">
        <v>714</v>
      </c>
      <c r="N180" s="14" t="s">
        <v>175</v>
      </c>
      <c r="O180" s="15" t="s">
        <v>151</v>
      </c>
      <c r="P180" s="16" t="s">
        <v>793</v>
      </c>
      <c r="Q180" s="17">
        <v>243376</v>
      </c>
      <c r="R180" s="17">
        <v>243383</v>
      </c>
    </row>
    <row r="181" spans="1:18" x14ac:dyDescent="0.55000000000000004">
      <c r="A181" s="8">
        <v>2566</v>
      </c>
      <c r="B181" s="9" t="s">
        <v>60</v>
      </c>
      <c r="C181" s="9" t="s">
        <v>50</v>
      </c>
      <c r="D181" s="9" t="s">
        <v>133</v>
      </c>
      <c r="E181" s="9" t="s">
        <v>132</v>
      </c>
      <c r="F181" s="9" t="s">
        <v>81</v>
      </c>
      <c r="G181" s="10" t="s">
        <v>354</v>
      </c>
      <c r="H181" s="24">
        <v>8800</v>
      </c>
      <c r="I181" s="9" t="s">
        <v>139</v>
      </c>
      <c r="J181" s="9" t="s">
        <v>138</v>
      </c>
      <c r="K181" s="12" t="s">
        <v>487</v>
      </c>
      <c r="L181" s="13">
        <v>8800</v>
      </c>
      <c r="M181" s="13">
        <v>8800</v>
      </c>
      <c r="N181" s="14" t="s">
        <v>178</v>
      </c>
      <c r="O181" s="15" t="s">
        <v>664</v>
      </c>
      <c r="P181" s="16" t="s">
        <v>794</v>
      </c>
      <c r="Q181" s="17">
        <v>243376</v>
      </c>
      <c r="R181" s="17">
        <v>243383</v>
      </c>
    </row>
    <row r="182" spans="1:18" x14ac:dyDescent="0.55000000000000004">
      <c r="A182" s="8">
        <v>2566</v>
      </c>
      <c r="B182" s="9" t="s">
        <v>60</v>
      </c>
      <c r="C182" s="9" t="s">
        <v>50</v>
      </c>
      <c r="D182" s="9" t="s">
        <v>133</v>
      </c>
      <c r="E182" s="9" t="s">
        <v>132</v>
      </c>
      <c r="F182" s="9" t="s">
        <v>81</v>
      </c>
      <c r="G182" s="9" t="s">
        <v>355</v>
      </c>
      <c r="H182" s="24">
        <v>1170000</v>
      </c>
      <c r="I182" s="9" t="s">
        <v>139</v>
      </c>
      <c r="J182" s="9" t="s">
        <v>138</v>
      </c>
      <c r="K182" s="12" t="s">
        <v>490</v>
      </c>
      <c r="L182" s="23">
        <v>1170000</v>
      </c>
      <c r="M182" s="23">
        <v>973000</v>
      </c>
      <c r="N182" s="14" t="s">
        <v>665</v>
      </c>
      <c r="O182" s="15" t="s">
        <v>536</v>
      </c>
      <c r="P182" s="16" t="s">
        <v>795</v>
      </c>
      <c r="Q182" s="17">
        <v>243376</v>
      </c>
      <c r="R182" s="17">
        <v>243466</v>
      </c>
    </row>
    <row r="183" spans="1:18" x14ac:dyDescent="0.55000000000000004">
      <c r="A183" s="8">
        <v>2566</v>
      </c>
      <c r="B183" s="9" t="s">
        <v>60</v>
      </c>
      <c r="C183" s="9" t="s">
        <v>50</v>
      </c>
      <c r="D183" s="9" t="s">
        <v>133</v>
      </c>
      <c r="E183" s="9" t="s">
        <v>132</v>
      </c>
      <c r="F183" s="9" t="s">
        <v>81</v>
      </c>
      <c r="G183" s="9" t="s">
        <v>149</v>
      </c>
      <c r="H183" s="24">
        <v>1590</v>
      </c>
      <c r="I183" s="9" t="s">
        <v>139</v>
      </c>
      <c r="J183" s="9" t="s">
        <v>138</v>
      </c>
      <c r="K183" s="12" t="s">
        <v>487</v>
      </c>
      <c r="L183" s="23">
        <v>1590</v>
      </c>
      <c r="M183" s="23">
        <v>1590</v>
      </c>
      <c r="N183" s="14" t="s">
        <v>176</v>
      </c>
      <c r="O183" s="15" t="s">
        <v>537</v>
      </c>
      <c r="P183" s="16" t="s">
        <v>796</v>
      </c>
      <c r="Q183" s="17">
        <v>243382</v>
      </c>
      <c r="R183" s="17">
        <v>243389</v>
      </c>
    </row>
    <row r="184" spans="1:18" x14ac:dyDescent="0.55000000000000004">
      <c r="A184" s="8">
        <v>2566</v>
      </c>
      <c r="B184" s="9" t="s">
        <v>60</v>
      </c>
      <c r="C184" s="9" t="s">
        <v>50</v>
      </c>
      <c r="D184" s="9" t="s">
        <v>133</v>
      </c>
      <c r="E184" s="9" t="s">
        <v>132</v>
      </c>
      <c r="F184" s="9" t="s">
        <v>81</v>
      </c>
      <c r="G184" s="9" t="s">
        <v>356</v>
      </c>
      <c r="H184" s="24">
        <v>21475</v>
      </c>
      <c r="I184" s="9" t="s">
        <v>139</v>
      </c>
      <c r="J184" s="9" t="s">
        <v>138</v>
      </c>
      <c r="K184" s="12" t="s">
        <v>487</v>
      </c>
      <c r="L184" s="23">
        <v>21475</v>
      </c>
      <c r="M184" s="23">
        <v>21475</v>
      </c>
      <c r="N184" s="14" t="s">
        <v>583</v>
      </c>
      <c r="O184" s="15" t="s">
        <v>528</v>
      </c>
      <c r="P184" s="16" t="s">
        <v>797</v>
      </c>
      <c r="Q184" s="17">
        <v>243382</v>
      </c>
      <c r="R184" s="17">
        <v>243389</v>
      </c>
    </row>
    <row r="185" spans="1:18" x14ac:dyDescent="0.55000000000000004">
      <c r="A185" s="8">
        <v>2566</v>
      </c>
      <c r="B185" s="9" t="s">
        <v>60</v>
      </c>
      <c r="C185" s="9" t="s">
        <v>50</v>
      </c>
      <c r="D185" s="9" t="s">
        <v>133</v>
      </c>
      <c r="E185" s="9" t="s">
        <v>132</v>
      </c>
      <c r="F185" s="9" t="s">
        <v>81</v>
      </c>
      <c r="G185" s="10" t="s">
        <v>357</v>
      </c>
      <c r="H185" s="24">
        <v>10000</v>
      </c>
      <c r="I185" s="9" t="s">
        <v>139</v>
      </c>
      <c r="J185" s="9" t="s">
        <v>138</v>
      </c>
      <c r="K185" s="12" t="s">
        <v>487</v>
      </c>
      <c r="L185" s="18">
        <v>10000</v>
      </c>
      <c r="M185" s="18">
        <v>4176</v>
      </c>
      <c r="N185" s="14" t="s">
        <v>583</v>
      </c>
      <c r="O185" s="15" t="s">
        <v>528</v>
      </c>
      <c r="P185" s="16" t="s">
        <v>934</v>
      </c>
      <c r="Q185" s="17">
        <v>243382</v>
      </c>
      <c r="R185" s="17">
        <v>243389</v>
      </c>
    </row>
    <row r="186" spans="1:18" x14ac:dyDescent="0.55000000000000004">
      <c r="A186" s="8">
        <v>2566</v>
      </c>
      <c r="B186" s="9" t="s">
        <v>60</v>
      </c>
      <c r="C186" s="9" t="s">
        <v>50</v>
      </c>
      <c r="D186" s="9" t="s">
        <v>133</v>
      </c>
      <c r="E186" s="9" t="s">
        <v>132</v>
      </c>
      <c r="F186" s="9" t="s">
        <v>81</v>
      </c>
      <c r="G186" s="10" t="s">
        <v>358</v>
      </c>
      <c r="H186" s="24">
        <v>1220</v>
      </c>
      <c r="I186" s="9" t="s">
        <v>139</v>
      </c>
      <c r="J186" s="9" t="s">
        <v>138</v>
      </c>
      <c r="K186" s="12" t="s">
        <v>487</v>
      </c>
      <c r="L186" s="13">
        <v>1220</v>
      </c>
      <c r="M186" s="13">
        <v>1220</v>
      </c>
      <c r="N186" s="14" t="s">
        <v>177</v>
      </c>
      <c r="O186" s="15" t="s">
        <v>509</v>
      </c>
      <c r="P186" s="16" t="s">
        <v>798</v>
      </c>
      <c r="Q186" s="17">
        <v>243385</v>
      </c>
      <c r="R186" s="17">
        <v>243392</v>
      </c>
    </row>
    <row r="187" spans="1:18" x14ac:dyDescent="0.55000000000000004">
      <c r="A187" s="8">
        <v>2566</v>
      </c>
      <c r="B187" s="9" t="s">
        <v>60</v>
      </c>
      <c r="C187" s="9" t="s">
        <v>50</v>
      </c>
      <c r="D187" s="9" t="s">
        <v>133</v>
      </c>
      <c r="E187" s="9" t="s">
        <v>132</v>
      </c>
      <c r="F187" s="9" t="s">
        <v>81</v>
      </c>
      <c r="G187" s="10" t="s">
        <v>359</v>
      </c>
      <c r="H187" s="24">
        <v>1800</v>
      </c>
      <c r="I187" s="9" t="s">
        <v>139</v>
      </c>
      <c r="J187" s="9" t="s">
        <v>138</v>
      </c>
      <c r="K187" s="12" t="s">
        <v>487</v>
      </c>
      <c r="L187" s="13">
        <v>1800</v>
      </c>
      <c r="M187" s="13">
        <v>1800</v>
      </c>
      <c r="N187" s="14" t="s">
        <v>177</v>
      </c>
      <c r="O187" s="15" t="s">
        <v>509</v>
      </c>
      <c r="P187" s="16" t="s">
        <v>799</v>
      </c>
      <c r="Q187" s="17">
        <v>243385</v>
      </c>
      <c r="R187" s="17">
        <v>243392</v>
      </c>
    </row>
    <row r="188" spans="1:18" x14ac:dyDescent="0.55000000000000004">
      <c r="A188" s="8">
        <v>2566</v>
      </c>
      <c r="B188" s="9" t="s">
        <v>60</v>
      </c>
      <c r="C188" s="9" t="s">
        <v>50</v>
      </c>
      <c r="D188" s="9" t="s">
        <v>133</v>
      </c>
      <c r="E188" s="9" t="s">
        <v>132</v>
      </c>
      <c r="F188" s="9" t="s">
        <v>81</v>
      </c>
      <c r="G188" s="10" t="s">
        <v>360</v>
      </c>
      <c r="H188" s="24">
        <v>7800</v>
      </c>
      <c r="I188" s="9" t="s">
        <v>139</v>
      </c>
      <c r="J188" s="9" t="s">
        <v>138</v>
      </c>
      <c r="K188" s="12" t="s">
        <v>487</v>
      </c>
      <c r="L188" s="13">
        <v>7800</v>
      </c>
      <c r="M188" s="13">
        <v>7800</v>
      </c>
      <c r="N188" s="14" t="s">
        <v>182</v>
      </c>
      <c r="O188" s="15" t="s">
        <v>538</v>
      </c>
      <c r="P188" s="16" t="s">
        <v>800</v>
      </c>
      <c r="Q188" s="17">
        <v>243385</v>
      </c>
      <c r="R188" s="17">
        <v>243388</v>
      </c>
    </row>
    <row r="189" spans="1:18" x14ac:dyDescent="0.55000000000000004">
      <c r="A189" s="8">
        <v>2566</v>
      </c>
      <c r="B189" s="9" t="s">
        <v>60</v>
      </c>
      <c r="C189" s="9" t="s">
        <v>50</v>
      </c>
      <c r="D189" s="9" t="s">
        <v>133</v>
      </c>
      <c r="E189" s="9" t="s">
        <v>132</v>
      </c>
      <c r="F189" s="9" t="s">
        <v>81</v>
      </c>
      <c r="G189" s="10" t="s">
        <v>361</v>
      </c>
      <c r="H189" s="24">
        <v>15000</v>
      </c>
      <c r="I189" s="9" t="s">
        <v>139</v>
      </c>
      <c r="J189" s="9" t="s">
        <v>138</v>
      </c>
      <c r="K189" s="12" t="s">
        <v>487</v>
      </c>
      <c r="L189" s="18">
        <v>15000</v>
      </c>
      <c r="M189" s="18">
        <v>15000</v>
      </c>
      <c r="N189" s="14" t="s">
        <v>682</v>
      </c>
      <c r="O189" s="15" t="s">
        <v>539</v>
      </c>
      <c r="P189" s="16" t="s">
        <v>801</v>
      </c>
      <c r="Q189" s="17">
        <v>243391</v>
      </c>
      <c r="R189" s="17">
        <v>243398</v>
      </c>
    </row>
    <row r="190" spans="1:18" x14ac:dyDescent="0.55000000000000004">
      <c r="A190" s="8">
        <v>2566</v>
      </c>
      <c r="B190" s="9" t="s">
        <v>60</v>
      </c>
      <c r="C190" s="9" t="s">
        <v>50</v>
      </c>
      <c r="D190" s="9" t="s">
        <v>133</v>
      </c>
      <c r="E190" s="9" t="s">
        <v>132</v>
      </c>
      <c r="F190" s="9" t="s">
        <v>81</v>
      </c>
      <c r="G190" s="10" t="s">
        <v>362</v>
      </c>
      <c r="H190" s="24">
        <v>25185</v>
      </c>
      <c r="I190" s="9" t="s">
        <v>139</v>
      </c>
      <c r="J190" s="9" t="s">
        <v>138</v>
      </c>
      <c r="K190" s="12" t="s">
        <v>487</v>
      </c>
      <c r="L190" s="18">
        <v>25185</v>
      </c>
      <c r="M190" s="18">
        <v>25185</v>
      </c>
      <c r="N190" s="14" t="s">
        <v>184</v>
      </c>
      <c r="O190" s="15" t="s">
        <v>159</v>
      </c>
      <c r="P190" s="16" t="s">
        <v>802</v>
      </c>
      <c r="Q190" s="17">
        <v>243391</v>
      </c>
      <c r="R190" s="17">
        <v>243398</v>
      </c>
    </row>
    <row r="191" spans="1:18" x14ac:dyDescent="0.55000000000000004">
      <c r="A191" s="8">
        <v>2566</v>
      </c>
      <c r="B191" s="9" t="s">
        <v>60</v>
      </c>
      <c r="C191" s="9" t="s">
        <v>50</v>
      </c>
      <c r="D191" s="9" t="s">
        <v>133</v>
      </c>
      <c r="E191" s="9" t="s">
        <v>132</v>
      </c>
      <c r="F191" s="9" t="s">
        <v>81</v>
      </c>
      <c r="G191" s="9" t="s">
        <v>363</v>
      </c>
      <c r="H191" s="24">
        <v>6990</v>
      </c>
      <c r="I191" s="9" t="s">
        <v>139</v>
      </c>
      <c r="J191" s="9" t="s">
        <v>138</v>
      </c>
      <c r="K191" s="12" t="s">
        <v>487</v>
      </c>
      <c r="L191" s="18">
        <v>6990</v>
      </c>
      <c r="M191" s="18">
        <v>6990</v>
      </c>
      <c r="N191" s="14" t="s">
        <v>583</v>
      </c>
      <c r="O191" s="15" t="s">
        <v>528</v>
      </c>
      <c r="P191" s="16" t="s">
        <v>803</v>
      </c>
      <c r="Q191" s="17">
        <v>243391</v>
      </c>
      <c r="R191" s="17">
        <v>243398</v>
      </c>
    </row>
    <row r="192" spans="1:18" x14ac:dyDescent="0.55000000000000004">
      <c r="A192" s="8">
        <v>2566</v>
      </c>
      <c r="B192" s="9" t="s">
        <v>60</v>
      </c>
      <c r="C192" s="9" t="s">
        <v>50</v>
      </c>
      <c r="D192" s="9" t="s">
        <v>133</v>
      </c>
      <c r="E192" s="9" t="s">
        <v>132</v>
      </c>
      <c r="F192" s="9" t="s">
        <v>81</v>
      </c>
      <c r="G192" s="10" t="s">
        <v>364</v>
      </c>
      <c r="H192" s="24">
        <v>35000</v>
      </c>
      <c r="I192" s="9" t="s">
        <v>139</v>
      </c>
      <c r="J192" s="9" t="s">
        <v>138</v>
      </c>
      <c r="K192" s="12" t="s">
        <v>487</v>
      </c>
      <c r="L192" s="18">
        <v>35000</v>
      </c>
      <c r="M192" s="18">
        <v>35000</v>
      </c>
      <c r="N192" s="14" t="s">
        <v>681</v>
      </c>
      <c r="O192" s="15" t="s">
        <v>506</v>
      </c>
      <c r="P192" s="16" t="s">
        <v>804</v>
      </c>
      <c r="Q192" s="17">
        <v>243392</v>
      </c>
      <c r="R192" s="17">
        <v>243398</v>
      </c>
    </row>
    <row r="193" spans="1:18" x14ac:dyDescent="0.55000000000000004">
      <c r="A193" s="8">
        <v>2566</v>
      </c>
      <c r="B193" s="9" t="s">
        <v>60</v>
      </c>
      <c r="C193" s="9" t="s">
        <v>50</v>
      </c>
      <c r="D193" s="9" t="s">
        <v>133</v>
      </c>
      <c r="E193" s="9" t="s">
        <v>132</v>
      </c>
      <c r="F193" s="9" t="s">
        <v>81</v>
      </c>
      <c r="G193" s="10" t="s">
        <v>365</v>
      </c>
      <c r="H193" s="24">
        <v>31272.15</v>
      </c>
      <c r="I193" s="9" t="s">
        <v>139</v>
      </c>
      <c r="J193" s="9" t="s">
        <v>138</v>
      </c>
      <c r="K193" s="12" t="s">
        <v>487</v>
      </c>
      <c r="L193" s="18">
        <v>31272.15</v>
      </c>
      <c r="M193" s="18">
        <v>31272.15</v>
      </c>
      <c r="N193" s="14" t="s">
        <v>169</v>
      </c>
      <c r="O193" s="15" t="s">
        <v>540</v>
      </c>
      <c r="P193" s="16" t="s">
        <v>805</v>
      </c>
      <c r="Q193" s="17">
        <v>243391</v>
      </c>
      <c r="R193" s="17">
        <v>243536</v>
      </c>
    </row>
    <row r="194" spans="1:18" x14ac:dyDescent="0.55000000000000004">
      <c r="A194" s="8">
        <v>2566</v>
      </c>
      <c r="B194" s="9" t="s">
        <v>60</v>
      </c>
      <c r="C194" s="9" t="s">
        <v>50</v>
      </c>
      <c r="D194" s="9" t="s">
        <v>133</v>
      </c>
      <c r="E194" s="9" t="s">
        <v>132</v>
      </c>
      <c r="F194" s="9" t="s">
        <v>81</v>
      </c>
      <c r="G194" s="10" t="s">
        <v>366</v>
      </c>
      <c r="H194" s="24">
        <v>503034.87</v>
      </c>
      <c r="I194" s="9" t="s">
        <v>139</v>
      </c>
      <c r="J194" s="9" t="s">
        <v>138</v>
      </c>
      <c r="K194" s="12" t="s">
        <v>487</v>
      </c>
      <c r="L194" s="18">
        <v>503034.87</v>
      </c>
      <c r="M194" s="18">
        <v>503034.87</v>
      </c>
      <c r="N194" s="14" t="s">
        <v>169</v>
      </c>
      <c r="O194" s="15" t="s">
        <v>540</v>
      </c>
      <c r="P194" s="16" t="s">
        <v>935</v>
      </c>
      <c r="Q194" s="17">
        <v>243391</v>
      </c>
      <c r="R194" s="17">
        <v>243536</v>
      </c>
    </row>
    <row r="195" spans="1:18" x14ac:dyDescent="0.55000000000000004">
      <c r="A195" s="8">
        <v>2566</v>
      </c>
      <c r="B195" s="9" t="s">
        <v>60</v>
      </c>
      <c r="C195" s="9" t="s">
        <v>50</v>
      </c>
      <c r="D195" s="9" t="s">
        <v>133</v>
      </c>
      <c r="E195" s="9" t="s">
        <v>132</v>
      </c>
      <c r="F195" s="9" t="s">
        <v>81</v>
      </c>
      <c r="G195" s="10" t="s">
        <v>367</v>
      </c>
      <c r="H195" s="24">
        <v>1168</v>
      </c>
      <c r="I195" s="9" t="s">
        <v>139</v>
      </c>
      <c r="J195" s="9" t="s">
        <v>138</v>
      </c>
      <c r="K195" s="12" t="s">
        <v>487</v>
      </c>
      <c r="L195" s="18">
        <v>1168</v>
      </c>
      <c r="M195" s="18">
        <v>1168</v>
      </c>
      <c r="N195" s="14" t="s">
        <v>689</v>
      </c>
      <c r="O195" s="15" t="s">
        <v>541</v>
      </c>
      <c r="P195" s="16" t="s">
        <v>806</v>
      </c>
      <c r="Q195" s="17">
        <v>243392</v>
      </c>
      <c r="R195" s="17">
        <v>243395</v>
      </c>
    </row>
    <row r="196" spans="1:18" x14ac:dyDescent="0.55000000000000004">
      <c r="A196" s="8">
        <v>2566</v>
      </c>
      <c r="B196" s="9" t="s">
        <v>60</v>
      </c>
      <c r="C196" s="9" t="s">
        <v>50</v>
      </c>
      <c r="D196" s="9" t="s">
        <v>133</v>
      </c>
      <c r="E196" s="9" t="s">
        <v>132</v>
      </c>
      <c r="F196" s="9" t="s">
        <v>81</v>
      </c>
      <c r="G196" s="10" t="s">
        <v>368</v>
      </c>
      <c r="H196" s="24">
        <v>9330</v>
      </c>
      <c r="I196" s="9" t="s">
        <v>139</v>
      </c>
      <c r="J196" s="9" t="s">
        <v>138</v>
      </c>
      <c r="K196" s="12" t="s">
        <v>487</v>
      </c>
      <c r="L196" s="18">
        <v>9330</v>
      </c>
      <c r="M196" s="18">
        <v>9330</v>
      </c>
      <c r="N196" s="14" t="s">
        <v>193</v>
      </c>
      <c r="O196" s="15" t="s">
        <v>154</v>
      </c>
      <c r="P196" s="16" t="s">
        <v>807</v>
      </c>
      <c r="Q196" s="17">
        <v>243395</v>
      </c>
      <c r="R196" s="17">
        <v>243402</v>
      </c>
    </row>
    <row r="197" spans="1:18" x14ac:dyDescent="0.55000000000000004">
      <c r="A197" s="8">
        <v>2566</v>
      </c>
      <c r="B197" s="9" t="s">
        <v>60</v>
      </c>
      <c r="C197" s="9" t="s">
        <v>50</v>
      </c>
      <c r="D197" s="9" t="s">
        <v>133</v>
      </c>
      <c r="E197" s="9" t="s">
        <v>132</v>
      </c>
      <c r="F197" s="9" t="s">
        <v>81</v>
      </c>
      <c r="G197" s="10" t="s">
        <v>369</v>
      </c>
      <c r="H197" s="24">
        <v>30170</v>
      </c>
      <c r="I197" s="9" t="s">
        <v>139</v>
      </c>
      <c r="J197" s="9" t="s">
        <v>138</v>
      </c>
      <c r="K197" s="12" t="s">
        <v>487</v>
      </c>
      <c r="L197" s="18">
        <v>30170</v>
      </c>
      <c r="M197" s="18">
        <v>30170</v>
      </c>
      <c r="N197" s="14" t="s">
        <v>193</v>
      </c>
      <c r="O197" s="15" t="s">
        <v>154</v>
      </c>
      <c r="P197" s="16" t="s">
        <v>808</v>
      </c>
      <c r="Q197" s="17">
        <v>243396</v>
      </c>
      <c r="R197" s="17">
        <v>243410</v>
      </c>
    </row>
    <row r="198" spans="1:18" x14ac:dyDescent="0.55000000000000004">
      <c r="A198" s="8">
        <v>2566</v>
      </c>
      <c r="B198" s="9" t="s">
        <v>60</v>
      </c>
      <c r="C198" s="9" t="s">
        <v>50</v>
      </c>
      <c r="D198" s="9" t="s">
        <v>133</v>
      </c>
      <c r="E198" s="9" t="s">
        <v>132</v>
      </c>
      <c r="F198" s="9" t="s">
        <v>81</v>
      </c>
      <c r="G198" s="9" t="s">
        <v>370</v>
      </c>
      <c r="H198" s="24">
        <v>16000</v>
      </c>
      <c r="I198" s="9" t="s">
        <v>139</v>
      </c>
      <c r="J198" s="9" t="s">
        <v>138</v>
      </c>
      <c r="K198" s="12" t="s">
        <v>487</v>
      </c>
      <c r="L198" s="23">
        <v>16000</v>
      </c>
      <c r="M198" s="13">
        <v>20000</v>
      </c>
      <c r="N198" s="14" t="s">
        <v>171</v>
      </c>
      <c r="O198" s="15" t="s">
        <v>523</v>
      </c>
      <c r="P198" s="16" t="s">
        <v>791</v>
      </c>
      <c r="Q198" s="17">
        <v>243374</v>
      </c>
      <c r="R198" s="17">
        <v>243400</v>
      </c>
    </row>
    <row r="199" spans="1:18" x14ac:dyDescent="0.55000000000000004">
      <c r="A199" s="8">
        <v>2566</v>
      </c>
      <c r="B199" s="9" t="s">
        <v>60</v>
      </c>
      <c r="C199" s="9" t="s">
        <v>50</v>
      </c>
      <c r="D199" s="9" t="s">
        <v>133</v>
      </c>
      <c r="E199" s="9" t="s">
        <v>132</v>
      </c>
      <c r="F199" s="9" t="s">
        <v>81</v>
      </c>
      <c r="G199" s="9" t="s">
        <v>371</v>
      </c>
      <c r="H199" s="24">
        <v>3200</v>
      </c>
      <c r="I199" s="9" t="s">
        <v>139</v>
      </c>
      <c r="J199" s="9" t="s">
        <v>138</v>
      </c>
      <c r="K199" s="12" t="s">
        <v>487</v>
      </c>
      <c r="L199" s="23">
        <v>3200</v>
      </c>
      <c r="M199" s="23">
        <v>3200</v>
      </c>
      <c r="N199" s="14" t="s">
        <v>164</v>
      </c>
      <c r="O199" s="15" t="s">
        <v>542</v>
      </c>
      <c r="P199" s="16" t="s">
        <v>933</v>
      </c>
      <c r="Q199" s="17">
        <v>243398</v>
      </c>
      <c r="R199" s="17">
        <v>243405</v>
      </c>
    </row>
    <row r="200" spans="1:18" x14ac:dyDescent="0.55000000000000004">
      <c r="A200" s="8">
        <v>2566</v>
      </c>
      <c r="B200" s="9" t="s">
        <v>60</v>
      </c>
      <c r="C200" s="9" t="s">
        <v>50</v>
      </c>
      <c r="D200" s="9" t="s">
        <v>133</v>
      </c>
      <c r="E200" s="9" t="s">
        <v>132</v>
      </c>
      <c r="F200" s="9" t="s">
        <v>81</v>
      </c>
      <c r="G200" s="9" t="s">
        <v>372</v>
      </c>
      <c r="H200" s="24">
        <v>40000</v>
      </c>
      <c r="I200" s="9" t="s">
        <v>139</v>
      </c>
      <c r="J200" s="9" t="s">
        <v>138</v>
      </c>
      <c r="K200" s="12" t="s">
        <v>487</v>
      </c>
      <c r="L200" s="20">
        <v>40000</v>
      </c>
      <c r="M200" s="20">
        <v>40000</v>
      </c>
      <c r="N200" s="14" t="s">
        <v>179</v>
      </c>
      <c r="O200" s="15" t="s">
        <v>157</v>
      </c>
      <c r="P200" s="16" t="s">
        <v>810</v>
      </c>
      <c r="Q200" s="17">
        <v>243402</v>
      </c>
      <c r="R200" s="17">
        <v>243409</v>
      </c>
    </row>
    <row r="201" spans="1:18" x14ac:dyDescent="0.55000000000000004">
      <c r="A201" s="8">
        <v>2566</v>
      </c>
      <c r="B201" s="9" t="s">
        <v>60</v>
      </c>
      <c r="C201" s="9" t="s">
        <v>50</v>
      </c>
      <c r="D201" s="9" t="s">
        <v>133</v>
      </c>
      <c r="E201" s="9" t="s">
        <v>132</v>
      </c>
      <c r="F201" s="9" t="s">
        <v>81</v>
      </c>
      <c r="G201" s="9" t="s">
        <v>373</v>
      </c>
      <c r="H201" s="24">
        <v>10000</v>
      </c>
      <c r="I201" s="9" t="s">
        <v>139</v>
      </c>
      <c r="J201" s="9" t="s">
        <v>138</v>
      </c>
      <c r="K201" s="12" t="s">
        <v>487</v>
      </c>
      <c r="L201" s="23">
        <v>10000</v>
      </c>
      <c r="M201" s="23">
        <v>9148.5</v>
      </c>
      <c r="N201" s="14" t="s">
        <v>168</v>
      </c>
      <c r="O201" s="15" t="s">
        <v>543</v>
      </c>
      <c r="P201" s="16" t="s">
        <v>811</v>
      </c>
      <c r="Q201" s="17">
        <v>243402</v>
      </c>
      <c r="R201" s="17">
        <v>243409</v>
      </c>
    </row>
    <row r="202" spans="1:18" x14ac:dyDescent="0.55000000000000004">
      <c r="A202" s="8">
        <v>2566</v>
      </c>
      <c r="B202" s="9" t="s">
        <v>60</v>
      </c>
      <c r="C202" s="9" t="s">
        <v>50</v>
      </c>
      <c r="D202" s="9" t="s">
        <v>133</v>
      </c>
      <c r="E202" s="9" t="s">
        <v>132</v>
      </c>
      <c r="F202" s="9" t="s">
        <v>81</v>
      </c>
      <c r="G202" s="9" t="s">
        <v>374</v>
      </c>
      <c r="H202" s="24">
        <v>8000</v>
      </c>
      <c r="I202" s="9" t="s">
        <v>139</v>
      </c>
      <c r="J202" s="9" t="s">
        <v>138</v>
      </c>
      <c r="K202" s="12" t="s">
        <v>487</v>
      </c>
      <c r="L202" s="20">
        <v>8000</v>
      </c>
      <c r="M202" s="20">
        <v>4526.1000000000004</v>
      </c>
      <c r="N202" s="14" t="s">
        <v>191</v>
      </c>
      <c r="O202" s="15" t="s">
        <v>544</v>
      </c>
      <c r="P202" s="16" t="s">
        <v>812</v>
      </c>
      <c r="Q202" s="17">
        <v>243402</v>
      </c>
      <c r="R202" s="17">
        <v>243409</v>
      </c>
    </row>
    <row r="203" spans="1:18" x14ac:dyDescent="0.55000000000000004">
      <c r="A203" s="8">
        <v>2566</v>
      </c>
      <c r="B203" s="9" t="s">
        <v>60</v>
      </c>
      <c r="C203" s="9" t="s">
        <v>50</v>
      </c>
      <c r="D203" s="9" t="s">
        <v>133</v>
      </c>
      <c r="E203" s="9" t="s">
        <v>132</v>
      </c>
      <c r="F203" s="9" t="s">
        <v>81</v>
      </c>
      <c r="G203" s="9" t="s">
        <v>375</v>
      </c>
      <c r="H203" s="24">
        <v>120000</v>
      </c>
      <c r="I203" s="9" t="s">
        <v>139</v>
      </c>
      <c r="J203" s="9" t="s">
        <v>138</v>
      </c>
      <c r="K203" s="12" t="s">
        <v>487</v>
      </c>
      <c r="L203" s="23">
        <v>120000</v>
      </c>
      <c r="M203" s="23">
        <v>97632.5</v>
      </c>
      <c r="N203" s="14" t="s">
        <v>186</v>
      </c>
      <c r="O203" s="15" t="s">
        <v>187</v>
      </c>
      <c r="P203" s="16" t="s">
        <v>928</v>
      </c>
      <c r="Q203" s="17">
        <v>243402</v>
      </c>
      <c r="R203" s="17">
        <v>243434</v>
      </c>
    </row>
    <row r="204" spans="1:18" x14ac:dyDescent="0.55000000000000004">
      <c r="A204" s="8">
        <v>2566</v>
      </c>
      <c r="B204" s="9" t="s">
        <v>60</v>
      </c>
      <c r="C204" s="9" t="s">
        <v>50</v>
      </c>
      <c r="D204" s="9" t="s">
        <v>133</v>
      </c>
      <c r="E204" s="9" t="s">
        <v>132</v>
      </c>
      <c r="F204" s="9" t="s">
        <v>81</v>
      </c>
      <c r="G204" s="9" t="s">
        <v>376</v>
      </c>
      <c r="H204" s="24">
        <v>12000</v>
      </c>
      <c r="I204" s="9" t="s">
        <v>139</v>
      </c>
      <c r="J204" s="9" t="s">
        <v>138</v>
      </c>
      <c r="K204" s="12" t="s">
        <v>487</v>
      </c>
      <c r="L204" s="20">
        <v>12000</v>
      </c>
      <c r="M204" s="20">
        <v>11200</v>
      </c>
      <c r="N204" s="14" t="s">
        <v>932</v>
      </c>
      <c r="O204" s="15" t="s">
        <v>813</v>
      </c>
      <c r="P204" s="16" t="s">
        <v>814</v>
      </c>
      <c r="Q204" s="17">
        <v>243403</v>
      </c>
      <c r="R204" s="17">
        <v>243410</v>
      </c>
    </row>
    <row r="205" spans="1:18" x14ac:dyDescent="0.55000000000000004">
      <c r="A205" s="8">
        <v>2566</v>
      </c>
      <c r="B205" s="9" t="s">
        <v>60</v>
      </c>
      <c r="C205" s="9" t="s">
        <v>50</v>
      </c>
      <c r="D205" s="9" t="s">
        <v>133</v>
      </c>
      <c r="E205" s="9" t="s">
        <v>132</v>
      </c>
      <c r="F205" s="9" t="s">
        <v>81</v>
      </c>
      <c r="G205" s="10" t="s">
        <v>377</v>
      </c>
      <c r="H205" s="24">
        <v>6720</v>
      </c>
      <c r="I205" s="9" t="s">
        <v>139</v>
      </c>
      <c r="J205" s="9" t="s">
        <v>138</v>
      </c>
      <c r="K205" s="12" t="s">
        <v>487</v>
      </c>
      <c r="L205" s="13">
        <v>6720</v>
      </c>
      <c r="M205" s="13">
        <v>6720</v>
      </c>
      <c r="N205" s="14" t="s">
        <v>174</v>
      </c>
      <c r="O205" s="15" t="s">
        <v>135</v>
      </c>
      <c r="P205" s="16" t="s">
        <v>815</v>
      </c>
      <c r="Q205" s="17">
        <v>243405</v>
      </c>
      <c r="R205" s="17">
        <v>243435</v>
      </c>
    </row>
    <row r="206" spans="1:18" x14ac:dyDescent="0.55000000000000004">
      <c r="A206" s="8">
        <v>2566</v>
      </c>
      <c r="B206" s="9" t="s">
        <v>60</v>
      </c>
      <c r="C206" s="9" t="s">
        <v>50</v>
      </c>
      <c r="D206" s="9" t="s">
        <v>133</v>
      </c>
      <c r="E206" s="9" t="s">
        <v>132</v>
      </c>
      <c r="F206" s="9" t="s">
        <v>81</v>
      </c>
      <c r="G206" s="10" t="s">
        <v>378</v>
      </c>
      <c r="H206" s="24">
        <v>6720</v>
      </c>
      <c r="I206" s="9" t="s">
        <v>139</v>
      </c>
      <c r="J206" s="9" t="s">
        <v>138</v>
      </c>
      <c r="K206" s="12" t="s">
        <v>487</v>
      </c>
      <c r="L206" s="13">
        <v>6720</v>
      </c>
      <c r="M206" s="13">
        <v>6720</v>
      </c>
      <c r="N206" s="14" t="s">
        <v>173</v>
      </c>
      <c r="O206" s="15" t="s">
        <v>522</v>
      </c>
      <c r="P206" s="16" t="s">
        <v>816</v>
      </c>
      <c r="Q206" s="17">
        <v>243405</v>
      </c>
      <c r="R206" s="17">
        <v>243435</v>
      </c>
    </row>
    <row r="207" spans="1:18" x14ac:dyDescent="0.55000000000000004">
      <c r="A207" s="8">
        <v>2566</v>
      </c>
      <c r="B207" s="9" t="s">
        <v>60</v>
      </c>
      <c r="C207" s="9" t="s">
        <v>50</v>
      </c>
      <c r="D207" s="9" t="s">
        <v>133</v>
      </c>
      <c r="E207" s="9" t="s">
        <v>132</v>
      </c>
      <c r="F207" s="9" t="s">
        <v>81</v>
      </c>
      <c r="G207" s="10" t="s">
        <v>378</v>
      </c>
      <c r="H207" s="24">
        <v>6720</v>
      </c>
      <c r="I207" s="9" t="s">
        <v>139</v>
      </c>
      <c r="J207" s="9" t="s">
        <v>138</v>
      </c>
      <c r="K207" s="12" t="s">
        <v>487</v>
      </c>
      <c r="L207" s="13">
        <v>6720</v>
      </c>
      <c r="M207" s="13">
        <v>6720</v>
      </c>
      <c r="N207" s="14" t="s">
        <v>172</v>
      </c>
      <c r="O207" s="15" t="s">
        <v>136</v>
      </c>
      <c r="P207" s="16" t="s">
        <v>817</v>
      </c>
      <c r="Q207" s="17">
        <v>243405</v>
      </c>
      <c r="R207" s="17">
        <v>243435</v>
      </c>
    </row>
    <row r="208" spans="1:18" x14ac:dyDescent="0.55000000000000004">
      <c r="A208" s="8">
        <v>2566</v>
      </c>
      <c r="B208" s="9" t="s">
        <v>60</v>
      </c>
      <c r="C208" s="9" t="s">
        <v>50</v>
      </c>
      <c r="D208" s="9" t="s">
        <v>133</v>
      </c>
      <c r="E208" s="9" t="s">
        <v>132</v>
      </c>
      <c r="F208" s="9" t="s">
        <v>81</v>
      </c>
      <c r="G208" s="10" t="s">
        <v>379</v>
      </c>
      <c r="H208" s="24">
        <v>6030</v>
      </c>
      <c r="I208" s="9" t="s">
        <v>139</v>
      </c>
      <c r="J208" s="9" t="s">
        <v>138</v>
      </c>
      <c r="K208" s="12" t="s">
        <v>487</v>
      </c>
      <c r="L208" s="23">
        <v>6030</v>
      </c>
      <c r="M208" s="23">
        <v>6030</v>
      </c>
      <c r="N208" s="14" t="s">
        <v>680</v>
      </c>
      <c r="O208" s="15" t="s">
        <v>535</v>
      </c>
      <c r="P208" s="16" t="s">
        <v>824</v>
      </c>
      <c r="Q208" s="17">
        <v>243405</v>
      </c>
      <c r="R208" s="17">
        <v>243435</v>
      </c>
    </row>
    <row r="209" spans="1:18" x14ac:dyDescent="0.55000000000000004">
      <c r="A209" s="8">
        <v>2566</v>
      </c>
      <c r="B209" s="9" t="s">
        <v>60</v>
      </c>
      <c r="C209" s="9" t="s">
        <v>50</v>
      </c>
      <c r="D209" s="9" t="s">
        <v>133</v>
      </c>
      <c r="E209" s="9" t="s">
        <v>132</v>
      </c>
      <c r="F209" s="9" t="s">
        <v>81</v>
      </c>
      <c r="G209" s="9" t="s">
        <v>149</v>
      </c>
      <c r="H209" s="24">
        <v>1230</v>
      </c>
      <c r="I209" s="9" t="s">
        <v>139</v>
      </c>
      <c r="J209" s="9" t="s">
        <v>138</v>
      </c>
      <c r="K209" s="12" t="s">
        <v>487</v>
      </c>
      <c r="L209" s="23">
        <v>1230</v>
      </c>
      <c r="M209" s="23">
        <v>1230</v>
      </c>
      <c r="N209" s="14" t="s">
        <v>176</v>
      </c>
      <c r="O209" s="15" t="s">
        <v>537</v>
      </c>
      <c r="P209" s="16" t="s">
        <v>825</v>
      </c>
      <c r="Q209" s="17">
        <v>243413</v>
      </c>
      <c r="R209" s="17">
        <v>243420</v>
      </c>
    </row>
    <row r="210" spans="1:18" x14ac:dyDescent="0.55000000000000004">
      <c r="A210" s="8">
        <v>2566</v>
      </c>
      <c r="B210" s="9" t="s">
        <v>60</v>
      </c>
      <c r="C210" s="9" t="s">
        <v>50</v>
      </c>
      <c r="D210" s="9" t="s">
        <v>133</v>
      </c>
      <c r="E210" s="9" t="s">
        <v>132</v>
      </c>
      <c r="F210" s="9" t="s">
        <v>81</v>
      </c>
      <c r="G210" s="9" t="s">
        <v>380</v>
      </c>
      <c r="H210" s="24">
        <v>163782</v>
      </c>
      <c r="I210" s="9" t="s">
        <v>139</v>
      </c>
      <c r="J210" s="9" t="s">
        <v>138</v>
      </c>
      <c r="K210" s="12" t="s">
        <v>487</v>
      </c>
      <c r="L210" s="23">
        <v>163782</v>
      </c>
      <c r="M210" s="23">
        <v>161000</v>
      </c>
      <c r="N210" s="14" t="s">
        <v>661</v>
      </c>
      <c r="O210" s="15" t="s">
        <v>533</v>
      </c>
      <c r="P210" s="16" t="s">
        <v>827</v>
      </c>
      <c r="Q210" s="17">
        <v>243417</v>
      </c>
      <c r="R210" s="17">
        <v>243447</v>
      </c>
    </row>
    <row r="211" spans="1:18" x14ac:dyDescent="0.55000000000000004">
      <c r="A211" s="8">
        <v>2566</v>
      </c>
      <c r="B211" s="9" t="s">
        <v>60</v>
      </c>
      <c r="C211" s="9" t="s">
        <v>50</v>
      </c>
      <c r="D211" s="9" t="s">
        <v>133</v>
      </c>
      <c r="E211" s="9" t="s">
        <v>132</v>
      </c>
      <c r="F211" s="9" t="s">
        <v>81</v>
      </c>
      <c r="G211" s="9" t="s">
        <v>381</v>
      </c>
      <c r="H211" s="24">
        <v>140000</v>
      </c>
      <c r="I211" s="9" t="s">
        <v>139</v>
      </c>
      <c r="J211" s="9" t="s">
        <v>138</v>
      </c>
      <c r="K211" s="12" t="s">
        <v>487</v>
      </c>
      <c r="L211" s="23">
        <v>140000</v>
      </c>
      <c r="M211" s="23">
        <v>119000</v>
      </c>
      <c r="N211" s="14" t="s">
        <v>661</v>
      </c>
      <c r="O211" s="15" t="s">
        <v>533</v>
      </c>
      <c r="P211" s="16" t="s">
        <v>826</v>
      </c>
      <c r="Q211" s="17">
        <v>243417</v>
      </c>
      <c r="R211" s="17">
        <v>243477</v>
      </c>
    </row>
    <row r="212" spans="1:18" x14ac:dyDescent="0.55000000000000004">
      <c r="A212" s="8">
        <v>2566</v>
      </c>
      <c r="B212" s="9" t="s">
        <v>60</v>
      </c>
      <c r="C212" s="9" t="s">
        <v>50</v>
      </c>
      <c r="D212" s="9" t="s">
        <v>133</v>
      </c>
      <c r="E212" s="9" t="s">
        <v>132</v>
      </c>
      <c r="F212" s="9" t="s">
        <v>81</v>
      </c>
      <c r="G212" s="9" t="s">
        <v>382</v>
      </c>
      <c r="H212" s="24">
        <v>130000</v>
      </c>
      <c r="I212" s="9" t="s">
        <v>139</v>
      </c>
      <c r="J212" s="9" t="s">
        <v>138</v>
      </c>
      <c r="K212" s="12" t="s">
        <v>487</v>
      </c>
      <c r="L212" s="23">
        <v>130000</v>
      </c>
      <c r="M212" s="23">
        <v>114000</v>
      </c>
      <c r="N212" s="14" t="s">
        <v>661</v>
      </c>
      <c r="O212" s="15" t="s">
        <v>533</v>
      </c>
      <c r="P212" s="16" t="s">
        <v>828</v>
      </c>
      <c r="Q212" s="17">
        <v>243417</v>
      </c>
      <c r="R212" s="17">
        <v>243477</v>
      </c>
    </row>
    <row r="213" spans="1:18" x14ac:dyDescent="0.55000000000000004">
      <c r="A213" s="8">
        <v>2566</v>
      </c>
      <c r="B213" s="9" t="s">
        <v>60</v>
      </c>
      <c r="C213" s="9" t="s">
        <v>50</v>
      </c>
      <c r="D213" s="9" t="s">
        <v>133</v>
      </c>
      <c r="E213" s="9" t="s">
        <v>132</v>
      </c>
      <c r="F213" s="9" t="s">
        <v>81</v>
      </c>
      <c r="G213" s="9" t="s">
        <v>383</v>
      </c>
      <c r="H213" s="24">
        <v>172182</v>
      </c>
      <c r="I213" s="9" t="s">
        <v>139</v>
      </c>
      <c r="J213" s="9" t="s">
        <v>138</v>
      </c>
      <c r="K213" s="12" t="s">
        <v>487</v>
      </c>
      <c r="L213" s="23">
        <v>172182</v>
      </c>
      <c r="M213" s="23">
        <v>169400</v>
      </c>
      <c r="N213" s="14" t="s">
        <v>661</v>
      </c>
      <c r="O213" s="15" t="s">
        <v>533</v>
      </c>
      <c r="P213" s="16" t="s">
        <v>829</v>
      </c>
      <c r="Q213" s="17">
        <v>243420</v>
      </c>
      <c r="R213" s="17">
        <v>243465</v>
      </c>
    </row>
    <row r="214" spans="1:18" x14ac:dyDescent="0.55000000000000004">
      <c r="A214" s="8">
        <v>2566</v>
      </c>
      <c r="B214" s="9" t="s">
        <v>60</v>
      </c>
      <c r="C214" s="9" t="s">
        <v>50</v>
      </c>
      <c r="D214" s="9" t="s">
        <v>133</v>
      </c>
      <c r="E214" s="9" t="s">
        <v>132</v>
      </c>
      <c r="F214" s="9" t="s">
        <v>81</v>
      </c>
      <c r="G214" s="10" t="s">
        <v>384</v>
      </c>
      <c r="H214" s="24">
        <v>140000</v>
      </c>
      <c r="I214" s="9" t="s">
        <v>139</v>
      </c>
      <c r="J214" s="9" t="s">
        <v>138</v>
      </c>
      <c r="K214" s="12" t="s">
        <v>487</v>
      </c>
      <c r="L214" s="18">
        <v>140000</v>
      </c>
      <c r="M214" s="18">
        <v>119000</v>
      </c>
      <c r="N214" s="14" t="s">
        <v>691</v>
      </c>
      <c r="O214" s="15" t="s">
        <v>690</v>
      </c>
      <c r="P214" s="16" t="s">
        <v>826</v>
      </c>
      <c r="Q214" s="17">
        <v>243417</v>
      </c>
      <c r="R214" s="17">
        <v>243477</v>
      </c>
    </row>
    <row r="215" spans="1:18" x14ac:dyDescent="0.55000000000000004">
      <c r="A215" s="8">
        <v>2566</v>
      </c>
      <c r="B215" s="9" t="s">
        <v>60</v>
      </c>
      <c r="C215" s="9" t="s">
        <v>50</v>
      </c>
      <c r="D215" s="9" t="s">
        <v>133</v>
      </c>
      <c r="E215" s="9" t="s">
        <v>132</v>
      </c>
      <c r="F215" s="9" t="s">
        <v>81</v>
      </c>
      <c r="G215" s="10" t="s">
        <v>385</v>
      </c>
      <c r="H215" s="24">
        <v>3950</v>
      </c>
      <c r="I215" s="9" t="s">
        <v>139</v>
      </c>
      <c r="J215" s="9" t="s">
        <v>138</v>
      </c>
      <c r="K215" s="12" t="s">
        <v>487</v>
      </c>
      <c r="L215" s="13">
        <v>3950</v>
      </c>
      <c r="M215" s="13">
        <v>3950</v>
      </c>
      <c r="N215" s="14" t="s">
        <v>177</v>
      </c>
      <c r="O215" s="15" t="s">
        <v>509</v>
      </c>
      <c r="P215" s="16" t="s">
        <v>830</v>
      </c>
      <c r="Q215" s="17">
        <v>243427</v>
      </c>
      <c r="R215" s="17">
        <v>243434</v>
      </c>
    </row>
    <row r="216" spans="1:18" x14ac:dyDescent="0.55000000000000004">
      <c r="A216" s="8">
        <v>2566</v>
      </c>
      <c r="B216" s="9" t="s">
        <v>60</v>
      </c>
      <c r="C216" s="9" t="s">
        <v>50</v>
      </c>
      <c r="D216" s="9" t="s">
        <v>133</v>
      </c>
      <c r="E216" s="9" t="s">
        <v>132</v>
      </c>
      <c r="F216" s="9" t="s">
        <v>81</v>
      </c>
      <c r="G216" s="10" t="s">
        <v>386</v>
      </c>
      <c r="H216" s="24">
        <v>1562.2</v>
      </c>
      <c r="I216" s="9" t="s">
        <v>139</v>
      </c>
      <c r="J216" s="9" t="s">
        <v>138</v>
      </c>
      <c r="K216" s="12" t="s">
        <v>487</v>
      </c>
      <c r="L216" s="13">
        <v>1562.2</v>
      </c>
      <c r="M216" s="13">
        <v>1562.2</v>
      </c>
      <c r="N216" s="14" t="s">
        <v>168</v>
      </c>
      <c r="O216" s="15" t="s">
        <v>543</v>
      </c>
      <c r="P216" s="16" t="s">
        <v>831</v>
      </c>
      <c r="Q216" s="17">
        <v>243427</v>
      </c>
      <c r="R216" s="17">
        <v>243434</v>
      </c>
    </row>
    <row r="217" spans="1:18" x14ac:dyDescent="0.55000000000000004">
      <c r="A217" s="8">
        <v>2566</v>
      </c>
      <c r="B217" s="9" t="s">
        <v>60</v>
      </c>
      <c r="C217" s="9" t="s">
        <v>50</v>
      </c>
      <c r="D217" s="9" t="s">
        <v>133</v>
      </c>
      <c r="E217" s="9" t="s">
        <v>132</v>
      </c>
      <c r="F217" s="9" t="s">
        <v>81</v>
      </c>
      <c r="G217" s="10" t="s">
        <v>387</v>
      </c>
      <c r="H217" s="24">
        <v>29104</v>
      </c>
      <c r="I217" s="9" t="s">
        <v>139</v>
      </c>
      <c r="J217" s="9" t="s">
        <v>138</v>
      </c>
      <c r="K217" s="12" t="s">
        <v>487</v>
      </c>
      <c r="L217" s="13">
        <v>29104</v>
      </c>
      <c r="M217" s="13">
        <v>29104</v>
      </c>
      <c r="N217" s="14" t="s">
        <v>168</v>
      </c>
      <c r="O217" s="15" t="s">
        <v>543</v>
      </c>
      <c r="P217" s="16" t="s">
        <v>832</v>
      </c>
      <c r="Q217" s="17">
        <v>243427</v>
      </c>
      <c r="R217" s="17">
        <v>243434</v>
      </c>
    </row>
    <row r="218" spans="1:18" x14ac:dyDescent="0.55000000000000004">
      <c r="A218" s="8">
        <v>2566</v>
      </c>
      <c r="B218" s="9" t="s">
        <v>60</v>
      </c>
      <c r="C218" s="9" t="s">
        <v>50</v>
      </c>
      <c r="D218" s="9" t="s">
        <v>133</v>
      </c>
      <c r="E218" s="9" t="s">
        <v>132</v>
      </c>
      <c r="F218" s="9" t="s">
        <v>81</v>
      </c>
      <c r="G218" s="10" t="s">
        <v>388</v>
      </c>
      <c r="H218" s="24">
        <v>70280</v>
      </c>
      <c r="I218" s="9" t="s">
        <v>139</v>
      </c>
      <c r="J218" s="9" t="s">
        <v>138</v>
      </c>
      <c r="K218" s="12" t="s">
        <v>487</v>
      </c>
      <c r="L218" s="18">
        <v>70280</v>
      </c>
      <c r="M218" s="18">
        <v>70280</v>
      </c>
      <c r="N218" s="14" t="s">
        <v>184</v>
      </c>
      <c r="O218" s="15" t="s">
        <v>159</v>
      </c>
      <c r="P218" s="16" t="s">
        <v>833</v>
      </c>
      <c r="Q218" s="17">
        <v>243427</v>
      </c>
      <c r="R218" s="17">
        <v>243442</v>
      </c>
    </row>
    <row r="219" spans="1:18" x14ac:dyDescent="0.55000000000000004">
      <c r="A219" s="8">
        <v>2566</v>
      </c>
      <c r="B219" s="9" t="s">
        <v>60</v>
      </c>
      <c r="C219" s="9" t="s">
        <v>50</v>
      </c>
      <c r="D219" s="9" t="s">
        <v>133</v>
      </c>
      <c r="E219" s="9" t="s">
        <v>132</v>
      </c>
      <c r="F219" s="9" t="s">
        <v>81</v>
      </c>
      <c r="G219" s="10" t="s">
        <v>389</v>
      </c>
      <c r="H219" s="24">
        <v>20000</v>
      </c>
      <c r="I219" s="9" t="s">
        <v>139</v>
      </c>
      <c r="J219" s="9" t="s">
        <v>138</v>
      </c>
      <c r="K219" s="12" t="s">
        <v>487</v>
      </c>
      <c r="L219" s="18">
        <v>20000</v>
      </c>
      <c r="M219" s="18">
        <v>20000</v>
      </c>
      <c r="N219" s="14" t="s">
        <v>692</v>
      </c>
      <c r="O219" s="15" t="s">
        <v>545</v>
      </c>
      <c r="P219" s="16" t="s">
        <v>835</v>
      </c>
      <c r="Q219" s="17">
        <v>243430</v>
      </c>
      <c r="R219" s="17">
        <v>243433</v>
      </c>
    </row>
    <row r="220" spans="1:18" x14ac:dyDescent="0.55000000000000004">
      <c r="A220" s="8">
        <v>2566</v>
      </c>
      <c r="B220" s="9" t="s">
        <v>60</v>
      </c>
      <c r="C220" s="9" t="s">
        <v>50</v>
      </c>
      <c r="D220" s="9" t="s">
        <v>133</v>
      </c>
      <c r="E220" s="9" t="s">
        <v>132</v>
      </c>
      <c r="F220" s="9" t="s">
        <v>81</v>
      </c>
      <c r="G220" s="9" t="s">
        <v>390</v>
      </c>
      <c r="H220" s="24">
        <v>1847.36</v>
      </c>
      <c r="I220" s="9" t="s">
        <v>139</v>
      </c>
      <c r="J220" s="9" t="s">
        <v>138</v>
      </c>
      <c r="K220" s="12" t="s">
        <v>487</v>
      </c>
      <c r="L220" s="18">
        <v>1847.36</v>
      </c>
      <c r="M220" s="18">
        <v>1847.36</v>
      </c>
      <c r="N220" s="14" t="s">
        <v>189</v>
      </c>
      <c r="O220" s="15" t="s">
        <v>546</v>
      </c>
      <c r="P220" s="16" t="s">
        <v>836</v>
      </c>
      <c r="Q220" s="17">
        <v>243430</v>
      </c>
      <c r="R220" s="17">
        <v>243433</v>
      </c>
    </row>
    <row r="221" spans="1:18" x14ac:dyDescent="0.55000000000000004">
      <c r="A221" s="8">
        <v>2566</v>
      </c>
      <c r="B221" s="9" t="s">
        <v>60</v>
      </c>
      <c r="C221" s="9" t="s">
        <v>50</v>
      </c>
      <c r="D221" s="9" t="s">
        <v>133</v>
      </c>
      <c r="E221" s="9" t="s">
        <v>132</v>
      </c>
      <c r="F221" s="9" t="s">
        <v>81</v>
      </c>
      <c r="G221" s="9" t="s">
        <v>391</v>
      </c>
      <c r="H221" s="24">
        <v>20000</v>
      </c>
      <c r="I221" s="9" t="s">
        <v>139</v>
      </c>
      <c r="J221" s="9" t="s">
        <v>138</v>
      </c>
      <c r="K221" s="12" t="s">
        <v>487</v>
      </c>
      <c r="L221" s="18">
        <v>20000</v>
      </c>
      <c r="M221" s="23">
        <v>16000</v>
      </c>
      <c r="N221" s="14" t="s">
        <v>171</v>
      </c>
      <c r="O221" s="15" t="s">
        <v>523</v>
      </c>
      <c r="P221" s="16" t="s">
        <v>809</v>
      </c>
      <c r="Q221" s="17">
        <v>243398</v>
      </c>
      <c r="R221" s="17">
        <v>243428</v>
      </c>
    </row>
    <row r="222" spans="1:18" x14ac:dyDescent="0.55000000000000004">
      <c r="A222" s="8">
        <v>2566</v>
      </c>
      <c r="B222" s="9" t="s">
        <v>60</v>
      </c>
      <c r="C222" s="9" t="s">
        <v>50</v>
      </c>
      <c r="D222" s="9" t="s">
        <v>133</v>
      </c>
      <c r="E222" s="9" t="s">
        <v>132</v>
      </c>
      <c r="F222" s="9" t="s">
        <v>81</v>
      </c>
      <c r="G222" s="9" t="s">
        <v>392</v>
      </c>
      <c r="H222" s="24">
        <v>120000</v>
      </c>
      <c r="I222" s="9" t="s">
        <v>139</v>
      </c>
      <c r="J222" s="9" t="s">
        <v>138</v>
      </c>
      <c r="K222" s="12" t="s">
        <v>487</v>
      </c>
      <c r="L222" s="23">
        <v>120000</v>
      </c>
      <c r="M222" s="23">
        <v>87517.5</v>
      </c>
      <c r="N222" s="14" t="s">
        <v>186</v>
      </c>
      <c r="O222" s="22" t="s">
        <v>187</v>
      </c>
      <c r="P222" s="16" t="s">
        <v>929</v>
      </c>
      <c r="Q222" s="17">
        <v>243433</v>
      </c>
      <c r="R222" s="17">
        <v>243465</v>
      </c>
    </row>
    <row r="223" spans="1:18" x14ac:dyDescent="0.55000000000000004">
      <c r="A223" s="8">
        <v>2566</v>
      </c>
      <c r="B223" s="9" t="s">
        <v>60</v>
      </c>
      <c r="C223" s="9" t="s">
        <v>50</v>
      </c>
      <c r="D223" s="9" t="s">
        <v>133</v>
      </c>
      <c r="E223" s="9" t="s">
        <v>132</v>
      </c>
      <c r="F223" s="9" t="s">
        <v>81</v>
      </c>
      <c r="G223" s="10" t="s">
        <v>393</v>
      </c>
      <c r="H223" s="24">
        <v>20000</v>
      </c>
      <c r="I223" s="9" t="s">
        <v>139</v>
      </c>
      <c r="J223" s="9" t="s">
        <v>138</v>
      </c>
      <c r="K223" s="12" t="s">
        <v>487</v>
      </c>
      <c r="L223" s="18">
        <v>20000</v>
      </c>
      <c r="M223" s="18">
        <v>20000</v>
      </c>
      <c r="N223" s="14" t="s">
        <v>693</v>
      </c>
      <c r="O223" s="15" t="s">
        <v>547</v>
      </c>
      <c r="P223" s="16" t="s">
        <v>823</v>
      </c>
      <c r="Q223" s="17">
        <v>243434</v>
      </c>
      <c r="R223" s="17">
        <v>243524</v>
      </c>
    </row>
    <row r="224" spans="1:18" x14ac:dyDescent="0.55000000000000004">
      <c r="A224" s="8">
        <v>2566</v>
      </c>
      <c r="B224" s="9" t="s">
        <v>60</v>
      </c>
      <c r="C224" s="9" t="s">
        <v>50</v>
      </c>
      <c r="D224" s="9" t="s">
        <v>133</v>
      </c>
      <c r="E224" s="9" t="s">
        <v>132</v>
      </c>
      <c r="F224" s="9" t="s">
        <v>81</v>
      </c>
      <c r="G224" s="10" t="s">
        <v>394</v>
      </c>
      <c r="H224" s="24">
        <v>6080</v>
      </c>
      <c r="I224" s="9" t="s">
        <v>139</v>
      </c>
      <c r="J224" s="9" t="s">
        <v>138</v>
      </c>
      <c r="K224" s="12" t="s">
        <v>487</v>
      </c>
      <c r="L224" s="13">
        <v>6080</v>
      </c>
      <c r="M224" s="13">
        <v>6080</v>
      </c>
      <c r="N224" s="14" t="s">
        <v>174</v>
      </c>
      <c r="O224" s="22" t="s">
        <v>135</v>
      </c>
      <c r="P224" s="16" t="s">
        <v>936</v>
      </c>
      <c r="Q224" s="17">
        <v>243437</v>
      </c>
      <c r="R224" s="17">
        <v>243467</v>
      </c>
    </row>
    <row r="225" spans="1:18" x14ac:dyDescent="0.55000000000000004">
      <c r="A225" s="8">
        <v>2566</v>
      </c>
      <c r="B225" s="9" t="s">
        <v>60</v>
      </c>
      <c r="C225" s="9" t="s">
        <v>50</v>
      </c>
      <c r="D225" s="9" t="s">
        <v>133</v>
      </c>
      <c r="E225" s="9" t="s">
        <v>132</v>
      </c>
      <c r="F225" s="9" t="s">
        <v>81</v>
      </c>
      <c r="G225" s="10" t="s">
        <v>395</v>
      </c>
      <c r="H225" s="24">
        <v>6080</v>
      </c>
      <c r="I225" s="9" t="s">
        <v>139</v>
      </c>
      <c r="J225" s="9" t="s">
        <v>138</v>
      </c>
      <c r="K225" s="12" t="s">
        <v>487</v>
      </c>
      <c r="L225" s="13">
        <v>6080</v>
      </c>
      <c r="M225" s="13">
        <v>6080</v>
      </c>
      <c r="N225" s="14" t="s">
        <v>173</v>
      </c>
      <c r="O225" s="22" t="s">
        <v>522</v>
      </c>
      <c r="P225" s="16" t="s">
        <v>938</v>
      </c>
      <c r="Q225" s="17">
        <v>243437</v>
      </c>
      <c r="R225" s="17">
        <v>243467</v>
      </c>
    </row>
    <row r="226" spans="1:18" x14ac:dyDescent="0.55000000000000004">
      <c r="A226" s="8">
        <v>2566</v>
      </c>
      <c r="B226" s="9" t="s">
        <v>60</v>
      </c>
      <c r="C226" s="9" t="s">
        <v>50</v>
      </c>
      <c r="D226" s="9" t="s">
        <v>133</v>
      </c>
      <c r="E226" s="9" t="s">
        <v>132</v>
      </c>
      <c r="F226" s="9" t="s">
        <v>81</v>
      </c>
      <c r="G226" s="10" t="s">
        <v>395</v>
      </c>
      <c r="H226" s="24">
        <v>6080</v>
      </c>
      <c r="I226" s="9" t="s">
        <v>139</v>
      </c>
      <c r="J226" s="9" t="s">
        <v>138</v>
      </c>
      <c r="K226" s="12" t="s">
        <v>487</v>
      </c>
      <c r="L226" s="13">
        <v>6080</v>
      </c>
      <c r="M226" s="13">
        <v>6080</v>
      </c>
      <c r="N226" s="14" t="s">
        <v>172</v>
      </c>
      <c r="O226" s="22" t="s">
        <v>136</v>
      </c>
      <c r="P226" s="16" t="s">
        <v>937</v>
      </c>
      <c r="Q226" s="17">
        <v>243437</v>
      </c>
      <c r="R226" s="17">
        <v>243467</v>
      </c>
    </row>
    <row r="227" spans="1:18" x14ac:dyDescent="0.55000000000000004">
      <c r="A227" s="8">
        <v>2566</v>
      </c>
      <c r="B227" s="9" t="s">
        <v>60</v>
      </c>
      <c r="C227" s="9" t="s">
        <v>50</v>
      </c>
      <c r="D227" s="9" t="s">
        <v>133</v>
      </c>
      <c r="E227" s="9" t="s">
        <v>132</v>
      </c>
      <c r="F227" s="9" t="s">
        <v>81</v>
      </c>
      <c r="G227" s="10" t="s">
        <v>396</v>
      </c>
      <c r="H227" s="24">
        <v>15000</v>
      </c>
      <c r="I227" s="9" t="s">
        <v>139</v>
      </c>
      <c r="J227" s="9" t="s">
        <v>138</v>
      </c>
      <c r="K227" s="12" t="s">
        <v>487</v>
      </c>
      <c r="L227" s="23">
        <v>15000</v>
      </c>
      <c r="M227" s="23">
        <v>15000</v>
      </c>
      <c r="N227" s="14" t="s">
        <v>170</v>
      </c>
      <c r="O227" s="22" t="s">
        <v>161</v>
      </c>
      <c r="P227" s="16" t="s">
        <v>837</v>
      </c>
      <c r="Q227" s="17">
        <v>243437</v>
      </c>
      <c r="R227" s="17">
        <v>243527</v>
      </c>
    </row>
    <row r="228" spans="1:18" x14ac:dyDescent="0.55000000000000004">
      <c r="A228" s="8">
        <v>2566</v>
      </c>
      <c r="B228" s="9" t="s">
        <v>60</v>
      </c>
      <c r="C228" s="9" t="s">
        <v>50</v>
      </c>
      <c r="D228" s="9" t="s">
        <v>133</v>
      </c>
      <c r="E228" s="9" t="s">
        <v>132</v>
      </c>
      <c r="F228" s="9" t="s">
        <v>81</v>
      </c>
      <c r="G228" s="10" t="s">
        <v>397</v>
      </c>
      <c r="H228" s="24">
        <v>18846.98</v>
      </c>
      <c r="I228" s="9" t="s">
        <v>139</v>
      </c>
      <c r="J228" s="9" t="s">
        <v>138</v>
      </c>
      <c r="K228" s="12" t="s">
        <v>487</v>
      </c>
      <c r="L228" s="23">
        <v>18846.98</v>
      </c>
      <c r="M228" s="23">
        <v>18846.98</v>
      </c>
      <c r="N228" s="14" t="s">
        <v>575</v>
      </c>
      <c r="O228" s="22" t="s">
        <v>134</v>
      </c>
      <c r="P228" s="16" t="s">
        <v>838</v>
      </c>
      <c r="Q228" s="17">
        <v>243438</v>
      </c>
      <c r="R228" s="17">
        <v>243445</v>
      </c>
    </row>
    <row r="229" spans="1:18" x14ac:dyDescent="0.55000000000000004">
      <c r="A229" s="8">
        <v>2566</v>
      </c>
      <c r="B229" s="9" t="s">
        <v>60</v>
      </c>
      <c r="C229" s="9" t="s">
        <v>50</v>
      </c>
      <c r="D229" s="9" t="s">
        <v>133</v>
      </c>
      <c r="E229" s="9" t="s">
        <v>132</v>
      </c>
      <c r="F229" s="9" t="s">
        <v>81</v>
      </c>
      <c r="G229" s="10" t="s">
        <v>398</v>
      </c>
      <c r="H229" s="24">
        <v>3450</v>
      </c>
      <c r="I229" s="9" t="s">
        <v>139</v>
      </c>
      <c r="J229" s="9" t="s">
        <v>138</v>
      </c>
      <c r="K229" s="12" t="s">
        <v>487</v>
      </c>
      <c r="L229" s="23">
        <v>3450</v>
      </c>
      <c r="M229" s="23">
        <v>3450</v>
      </c>
      <c r="N229" s="14" t="s">
        <v>165</v>
      </c>
      <c r="O229" s="25" t="s">
        <v>548</v>
      </c>
      <c r="P229" s="16" t="s">
        <v>839</v>
      </c>
      <c r="Q229" s="17">
        <v>243438</v>
      </c>
      <c r="R229" s="17">
        <v>243445</v>
      </c>
    </row>
    <row r="230" spans="1:18" x14ac:dyDescent="0.55000000000000004">
      <c r="A230" s="8">
        <v>2566</v>
      </c>
      <c r="B230" s="9" t="s">
        <v>60</v>
      </c>
      <c r="C230" s="9" t="s">
        <v>50</v>
      </c>
      <c r="D230" s="9" t="s">
        <v>133</v>
      </c>
      <c r="E230" s="9" t="s">
        <v>132</v>
      </c>
      <c r="F230" s="9" t="s">
        <v>81</v>
      </c>
      <c r="G230" s="10" t="s">
        <v>399</v>
      </c>
      <c r="H230" s="24">
        <v>3027</v>
      </c>
      <c r="I230" s="9" t="s">
        <v>139</v>
      </c>
      <c r="J230" s="9" t="s">
        <v>138</v>
      </c>
      <c r="K230" s="12" t="s">
        <v>487</v>
      </c>
      <c r="L230" s="23">
        <v>3027</v>
      </c>
      <c r="M230" s="23">
        <v>3027</v>
      </c>
      <c r="N230" s="14" t="s">
        <v>165</v>
      </c>
      <c r="O230" s="25" t="s">
        <v>548</v>
      </c>
      <c r="P230" s="16" t="s">
        <v>840</v>
      </c>
      <c r="Q230" s="17">
        <v>243438</v>
      </c>
      <c r="R230" s="17">
        <v>243447</v>
      </c>
    </row>
    <row r="231" spans="1:18" x14ac:dyDescent="0.55000000000000004">
      <c r="A231" s="8">
        <v>2566</v>
      </c>
      <c r="B231" s="9" t="s">
        <v>60</v>
      </c>
      <c r="C231" s="9" t="s">
        <v>50</v>
      </c>
      <c r="D231" s="9" t="s">
        <v>133</v>
      </c>
      <c r="E231" s="9" t="s">
        <v>132</v>
      </c>
      <c r="F231" s="9" t="s">
        <v>81</v>
      </c>
      <c r="G231" s="9" t="s">
        <v>400</v>
      </c>
      <c r="H231" s="24">
        <v>16219</v>
      </c>
      <c r="I231" s="9" t="s">
        <v>139</v>
      </c>
      <c r="J231" s="9" t="s">
        <v>138</v>
      </c>
      <c r="K231" s="12" t="s">
        <v>487</v>
      </c>
      <c r="L231" s="23">
        <v>16219</v>
      </c>
      <c r="M231" s="23">
        <v>16219</v>
      </c>
      <c r="N231" s="14" t="s">
        <v>165</v>
      </c>
      <c r="O231" s="25" t="s">
        <v>548</v>
      </c>
      <c r="P231" s="16" t="s">
        <v>842</v>
      </c>
      <c r="Q231" s="17">
        <v>243438</v>
      </c>
      <c r="R231" s="17">
        <v>243445</v>
      </c>
    </row>
    <row r="232" spans="1:18" x14ac:dyDescent="0.55000000000000004">
      <c r="A232" s="8">
        <v>2566</v>
      </c>
      <c r="B232" s="9" t="s">
        <v>60</v>
      </c>
      <c r="C232" s="9" t="s">
        <v>50</v>
      </c>
      <c r="D232" s="9" t="s">
        <v>133</v>
      </c>
      <c r="E232" s="9" t="s">
        <v>132</v>
      </c>
      <c r="F232" s="9" t="s">
        <v>81</v>
      </c>
      <c r="G232" s="10" t="s">
        <v>401</v>
      </c>
      <c r="H232" s="24">
        <v>600</v>
      </c>
      <c r="I232" s="9" t="s">
        <v>139</v>
      </c>
      <c r="J232" s="9" t="s">
        <v>138</v>
      </c>
      <c r="K232" s="12" t="s">
        <v>487</v>
      </c>
      <c r="L232" s="23">
        <v>600</v>
      </c>
      <c r="M232" s="23">
        <v>600</v>
      </c>
      <c r="N232" s="14" t="s">
        <v>185</v>
      </c>
      <c r="O232" s="25" t="s">
        <v>549</v>
      </c>
      <c r="P232" s="16" t="s">
        <v>841</v>
      </c>
      <c r="Q232" s="17">
        <v>243439</v>
      </c>
      <c r="R232" s="17">
        <v>243442</v>
      </c>
    </row>
    <row r="233" spans="1:18" x14ac:dyDescent="0.55000000000000004">
      <c r="A233" s="8">
        <v>2566</v>
      </c>
      <c r="B233" s="9" t="s">
        <v>60</v>
      </c>
      <c r="C233" s="9" t="s">
        <v>50</v>
      </c>
      <c r="D233" s="9" t="s">
        <v>133</v>
      </c>
      <c r="E233" s="9" t="s">
        <v>132</v>
      </c>
      <c r="F233" s="9" t="s">
        <v>81</v>
      </c>
      <c r="G233" s="10" t="s">
        <v>402</v>
      </c>
      <c r="H233" s="24">
        <v>600</v>
      </c>
      <c r="I233" s="9" t="s">
        <v>139</v>
      </c>
      <c r="J233" s="9" t="s">
        <v>138</v>
      </c>
      <c r="K233" s="12" t="s">
        <v>487</v>
      </c>
      <c r="L233" s="23">
        <v>600</v>
      </c>
      <c r="M233" s="23">
        <v>600</v>
      </c>
      <c r="N233" s="14" t="s">
        <v>185</v>
      </c>
      <c r="O233" s="25" t="s">
        <v>549</v>
      </c>
      <c r="P233" s="16" t="s">
        <v>843</v>
      </c>
      <c r="Q233" s="17">
        <v>243439</v>
      </c>
      <c r="R233" s="17">
        <v>243442</v>
      </c>
    </row>
    <row r="234" spans="1:18" x14ac:dyDescent="0.55000000000000004">
      <c r="A234" s="8">
        <v>2566</v>
      </c>
      <c r="B234" s="9" t="s">
        <v>60</v>
      </c>
      <c r="C234" s="9" t="s">
        <v>50</v>
      </c>
      <c r="D234" s="9" t="s">
        <v>133</v>
      </c>
      <c r="E234" s="9" t="s">
        <v>132</v>
      </c>
      <c r="F234" s="9" t="s">
        <v>81</v>
      </c>
      <c r="G234" s="10" t="s">
        <v>403</v>
      </c>
      <c r="H234" s="24">
        <v>12000</v>
      </c>
      <c r="I234" s="9" t="s">
        <v>139</v>
      </c>
      <c r="J234" s="9" t="s">
        <v>138</v>
      </c>
      <c r="K234" s="12" t="s">
        <v>487</v>
      </c>
      <c r="L234" s="23">
        <v>12000</v>
      </c>
      <c r="M234" s="23">
        <v>12000</v>
      </c>
      <c r="N234" s="14" t="s">
        <v>185</v>
      </c>
      <c r="O234" s="25" t="s">
        <v>549</v>
      </c>
      <c r="P234" s="16" t="s">
        <v>844</v>
      </c>
      <c r="Q234" s="17">
        <v>243439</v>
      </c>
      <c r="R234" s="17">
        <v>243448</v>
      </c>
    </row>
    <row r="235" spans="1:18" x14ac:dyDescent="0.55000000000000004">
      <c r="A235" s="8">
        <v>2566</v>
      </c>
      <c r="B235" s="9" t="s">
        <v>60</v>
      </c>
      <c r="C235" s="9" t="s">
        <v>50</v>
      </c>
      <c r="D235" s="9" t="s">
        <v>133</v>
      </c>
      <c r="E235" s="9" t="s">
        <v>132</v>
      </c>
      <c r="F235" s="9" t="s">
        <v>81</v>
      </c>
      <c r="G235" s="10" t="s">
        <v>404</v>
      </c>
      <c r="H235" s="24">
        <v>13530</v>
      </c>
      <c r="I235" s="9" t="s">
        <v>139</v>
      </c>
      <c r="J235" s="9" t="s">
        <v>138</v>
      </c>
      <c r="K235" s="12" t="s">
        <v>487</v>
      </c>
      <c r="L235" s="23">
        <v>13530</v>
      </c>
      <c r="M235" s="23">
        <v>13530</v>
      </c>
      <c r="N235" s="14" t="s">
        <v>193</v>
      </c>
      <c r="O235" s="25" t="s">
        <v>550</v>
      </c>
      <c r="P235" s="16" t="s">
        <v>845</v>
      </c>
      <c r="Q235" s="17">
        <v>243440</v>
      </c>
      <c r="R235" s="17">
        <v>243444</v>
      </c>
    </row>
    <row r="236" spans="1:18" x14ac:dyDescent="0.55000000000000004">
      <c r="A236" s="8">
        <v>2566</v>
      </c>
      <c r="B236" s="9" t="s">
        <v>60</v>
      </c>
      <c r="C236" s="9" t="s">
        <v>50</v>
      </c>
      <c r="D236" s="9" t="s">
        <v>133</v>
      </c>
      <c r="E236" s="9" t="s">
        <v>132</v>
      </c>
      <c r="F236" s="9" t="s">
        <v>81</v>
      </c>
      <c r="G236" s="10" t="s">
        <v>405</v>
      </c>
      <c r="H236" s="24">
        <v>3000</v>
      </c>
      <c r="I236" s="9" t="s">
        <v>139</v>
      </c>
      <c r="J236" s="9" t="s">
        <v>138</v>
      </c>
      <c r="K236" s="12" t="s">
        <v>487</v>
      </c>
      <c r="L236" s="13">
        <v>3000</v>
      </c>
      <c r="M236" s="13">
        <v>3000</v>
      </c>
      <c r="N236" s="14" t="s">
        <v>183</v>
      </c>
      <c r="O236" s="22" t="s">
        <v>551</v>
      </c>
      <c r="P236" s="16" t="s">
        <v>846</v>
      </c>
      <c r="Q236" s="17">
        <v>243441</v>
      </c>
      <c r="R236" s="17">
        <v>243448</v>
      </c>
    </row>
    <row r="237" spans="1:18" x14ac:dyDescent="0.55000000000000004">
      <c r="A237" s="8">
        <v>2566</v>
      </c>
      <c r="B237" s="9" t="s">
        <v>60</v>
      </c>
      <c r="C237" s="9" t="s">
        <v>50</v>
      </c>
      <c r="D237" s="9" t="s">
        <v>133</v>
      </c>
      <c r="E237" s="9" t="s">
        <v>132</v>
      </c>
      <c r="F237" s="9" t="s">
        <v>81</v>
      </c>
      <c r="G237" s="10" t="s">
        <v>406</v>
      </c>
      <c r="H237" s="24">
        <v>290000</v>
      </c>
      <c r="I237" s="9" t="s">
        <v>139</v>
      </c>
      <c r="J237" s="9" t="s">
        <v>138</v>
      </c>
      <c r="K237" s="26" t="s">
        <v>491</v>
      </c>
      <c r="L237" s="23">
        <v>290000</v>
      </c>
      <c r="M237" s="23">
        <v>280000</v>
      </c>
      <c r="N237" s="14" t="s">
        <v>678</v>
      </c>
      <c r="O237" s="22" t="s">
        <v>552</v>
      </c>
      <c r="P237" s="16" t="s">
        <v>847</v>
      </c>
      <c r="Q237" s="17">
        <v>243440</v>
      </c>
      <c r="R237" s="17">
        <v>243470</v>
      </c>
    </row>
    <row r="238" spans="1:18" x14ac:dyDescent="0.55000000000000004">
      <c r="A238" s="8">
        <v>2566</v>
      </c>
      <c r="B238" s="9" t="s">
        <v>60</v>
      </c>
      <c r="C238" s="9" t="s">
        <v>50</v>
      </c>
      <c r="D238" s="9" t="s">
        <v>133</v>
      </c>
      <c r="E238" s="9" t="s">
        <v>132</v>
      </c>
      <c r="F238" s="9" t="s">
        <v>81</v>
      </c>
      <c r="G238" s="10" t="s">
        <v>407</v>
      </c>
      <c r="H238" s="24">
        <v>17000</v>
      </c>
      <c r="I238" s="9" t="s">
        <v>139</v>
      </c>
      <c r="J238" s="9" t="s">
        <v>138</v>
      </c>
      <c r="K238" s="12" t="s">
        <v>487</v>
      </c>
      <c r="L238" s="13">
        <v>17000</v>
      </c>
      <c r="M238" s="13">
        <v>17000</v>
      </c>
      <c r="N238" s="14" t="s">
        <v>183</v>
      </c>
      <c r="O238" s="22" t="s">
        <v>551</v>
      </c>
      <c r="P238" s="16" t="s">
        <v>848</v>
      </c>
      <c r="Q238" s="17">
        <v>243441</v>
      </c>
      <c r="R238" s="17">
        <v>243448</v>
      </c>
    </row>
    <row r="239" spans="1:18" x14ac:dyDescent="0.55000000000000004">
      <c r="A239" s="8">
        <v>2566</v>
      </c>
      <c r="B239" s="9" t="s">
        <v>60</v>
      </c>
      <c r="C239" s="9" t="s">
        <v>50</v>
      </c>
      <c r="D239" s="9" t="s">
        <v>133</v>
      </c>
      <c r="E239" s="9" t="s">
        <v>132</v>
      </c>
      <c r="F239" s="9" t="s">
        <v>81</v>
      </c>
      <c r="G239" s="9" t="s">
        <v>408</v>
      </c>
      <c r="H239" s="24">
        <v>15950</v>
      </c>
      <c r="I239" s="9" t="s">
        <v>139</v>
      </c>
      <c r="J239" s="9" t="s">
        <v>138</v>
      </c>
      <c r="K239" s="12" t="s">
        <v>487</v>
      </c>
      <c r="L239" s="23">
        <v>15950</v>
      </c>
      <c r="M239" s="23">
        <v>15950</v>
      </c>
      <c r="N239" s="14" t="s">
        <v>177</v>
      </c>
      <c r="O239" s="22" t="s">
        <v>152</v>
      </c>
      <c r="P239" s="16" t="s">
        <v>849</v>
      </c>
      <c r="Q239" s="17">
        <v>243447</v>
      </c>
      <c r="R239" s="17">
        <v>243452</v>
      </c>
    </row>
    <row r="240" spans="1:18" x14ac:dyDescent="0.55000000000000004">
      <c r="A240" s="8">
        <v>2566</v>
      </c>
      <c r="B240" s="9" t="s">
        <v>60</v>
      </c>
      <c r="C240" s="9" t="s">
        <v>50</v>
      </c>
      <c r="D240" s="9" t="s">
        <v>133</v>
      </c>
      <c r="E240" s="9" t="s">
        <v>132</v>
      </c>
      <c r="F240" s="9" t="s">
        <v>81</v>
      </c>
      <c r="G240" s="9" t="s">
        <v>409</v>
      </c>
      <c r="H240" s="24">
        <v>150000</v>
      </c>
      <c r="I240" s="9" t="s">
        <v>139</v>
      </c>
      <c r="J240" s="9" t="s">
        <v>138</v>
      </c>
      <c r="K240" s="12" t="s">
        <v>487</v>
      </c>
      <c r="L240" s="23">
        <v>150000</v>
      </c>
      <c r="M240" s="23">
        <v>136000</v>
      </c>
      <c r="N240" s="14" t="s">
        <v>940</v>
      </c>
      <c r="O240" s="22" t="s">
        <v>939</v>
      </c>
      <c r="P240" s="16" t="s">
        <v>941</v>
      </c>
      <c r="Q240" s="17">
        <v>243448</v>
      </c>
      <c r="R240" s="17">
        <v>243478</v>
      </c>
    </row>
    <row r="241" spans="1:18" x14ac:dyDescent="0.55000000000000004">
      <c r="A241" s="8">
        <v>2566</v>
      </c>
      <c r="B241" s="9" t="s">
        <v>60</v>
      </c>
      <c r="C241" s="9" t="s">
        <v>50</v>
      </c>
      <c r="D241" s="9" t="s">
        <v>133</v>
      </c>
      <c r="E241" s="9" t="s">
        <v>132</v>
      </c>
      <c r="F241" s="9" t="s">
        <v>81</v>
      </c>
      <c r="G241" s="9" t="s">
        <v>410</v>
      </c>
      <c r="H241" s="24">
        <v>45000</v>
      </c>
      <c r="I241" s="9" t="s">
        <v>139</v>
      </c>
      <c r="J241" s="9" t="s">
        <v>138</v>
      </c>
      <c r="K241" s="12" t="s">
        <v>487</v>
      </c>
      <c r="L241" s="23">
        <v>45000</v>
      </c>
      <c r="M241" s="23">
        <v>39000</v>
      </c>
      <c r="N241" s="14" t="s">
        <v>582</v>
      </c>
      <c r="O241" s="22" t="s">
        <v>501</v>
      </c>
      <c r="P241" s="16" t="s">
        <v>942</v>
      </c>
      <c r="Q241" s="17">
        <v>243448</v>
      </c>
      <c r="R241" s="17">
        <v>243455</v>
      </c>
    </row>
    <row r="242" spans="1:18" x14ac:dyDescent="0.55000000000000004">
      <c r="A242" s="8">
        <v>2566</v>
      </c>
      <c r="B242" s="9" t="s">
        <v>60</v>
      </c>
      <c r="C242" s="9" t="s">
        <v>50</v>
      </c>
      <c r="D242" s="9" t="s">
        <v>133</v>
      </c>
      <c r="E242" s="9" t="s">
        <v>132</v>
      </c>
      <c r="F242" s="9" t="s">
        <v>81</v>
      </c>
      <c r="G242" s="9" t="s">
        <v>411</v>
      </c>
      <c r="H242" s="24">
        <v>2790</v>
      </c>
      <c r="I242" s="9" t="s">
        <v>139</v>
      </c>
      <c r="J242" s="9" t="s">
        <v>138</v>
      </c>
      <c r="K242" s="12" t="s">
        <v>487</v>
      </c>
      <c r="L242" s="23">
        <v>2790</v>
      </c>
      <c r="M242" s="23">
        <v>2790</v>
      </c>
      <c r="N242" s="14" t="s">
        <v>190</v>
      </c>
      <c r="O242" s="22" t="s">
        <v>553</v>
      </c>
      <c r="P242" s="16" t="s">
        <v>850</v>
      </c>
      <c r="Q242" s="17">
        <v>243448</v>
      </c>
      <c r="R242" s="17">
        <v>243455</v>
      </c>
    </row>
    <row r="243" spans="1:18" x14ac:dyDescent="0.55000000000000004">
      <c r="A243" s="8">
        <v>2566</v>
      </c>
      <c r="B243" s="9" t="s">
        <v>60</v>
      </c>
      <c r="C243" s="9" t="s">
        <v>50</v>
      </c>
      <c r="D243" s="9" t="s">
        <v>133</v>
      </c>
      <c r="E243" s="9" t="s">
        <v>132</v>
      </c>
      <c r="F243" s="9" t="s">
        <v>81</v>
      </c>
      <c r="G243" s="9" t="s">
        <v>412</v>
      </c>
      <c r="H243" s="24">
        <v>245000</v>
      </c>
      <c r="I243" s="9" t="s">
        <v>139</v>
      </c>
      <c r="J243" s="9" t="s">
        <v>138</v>
      </c>
      <c r="K243" s="12" t="s">
        <v>487</v>
      </c>
      <c r="L243" s="23">
        <v>245000</v>
      </c>
      <c r="M243" s="23">
        <v>204500</v>
      </c>
      <c r="N243" s="14" t="s">
        <v>661</v>
      </c>
      <c r="O243" s="22" t="s">
        <v>533</v>
      </c>
      <c r="P243" s="16" t="s">
        <v>851</v>
      </c>
      <c r="Q243" s="17">
        <v>243448</v>
      </c>
      <c r="R243" s="17">
        <v>243508</v>
      </c>
    </row>
    <row r="244" spans="1:18" x14ac:dyDescent="0.55000000000000004">
      <c r="A244" s="8">
        <v>2566</v>
      </c>
      <c r="B244" s="9" t="s">
        <v>60</v>
      </c>
      <c r="C244" s="9" t="s">
        <v>50</v>
      </c>
      <c r="D244" s="9" t="s">
        <v>133</v>
      </c>
      <c r="E244" s="9" t="s">
        <v>132</v>
      </c>
      <c r="F244" s="9" t="s">
        <v>81</v>
      </c>
      <c r="G244" s="9" t="s">
        <v>413</v>
      </c>
      <c r="H244" s="24">
        <v>480000</v>
      </c>
      <c r="I244" s="9" t="s">
        <v>139</v>
      </c>
      <c r="J244" s="9" t="s">
        <v>138</v>
      </c>
      <c r="K244" s="12" t="s">
        <v>487</v>
      </c>
      <c r="L244" s="23">
        <v>480000</v>
      </c>
      <c r="M244" s="23">
        <v>420000</v>
      </c>
      <c r="N244" s="14" t="s">
        <v>661</v>
      </c>
      <c r="O244" s="22" t="s">
        <v>533</v>
      </c>
      <c r="P244" s="16" t="s">
        <v>943</v>
      </c>
      <c r="Q244" s="17">
        <v>243448</v>
      </c>
      <c r="R244" s="17">
        <v>243508</v>
      </c>
    </row>
    <row r="245" spans="1:18" x14ac:dyDescent="0.55000000000000004">
      <c r="A245" s="8">
        <v>2566</v>
      </c>
      <c r="B245" s="9" t="s">
        <v>60</v>
      </c>
      <c r="C245" s="9" t="s">
        <v>50</v>
      </c>
      <c r="D245" s="9" t="s">
        <v>133</v>
      </c>
      <c r="E245" s="9" t="s">
        <v>132</v>
      </c>
      <c r="F245" s="9" t="s">
        <v>81</v>
      </c>
      <c r="G245" s="10" t="s">
        <v>414</v>
      </c>
      <c r="H245" s="24">
        <v>10000</v>
      </c>
      <c r="I245" s="9" t="s">
        <v>139</v>
      </c>
      <c r="J245" s="9" t="s">
        <v>138</v>
      </c>
      <c r="K245" s="12" t="s">
        <v>487</v>
      </c>
      <c r="L245" s="23">
        <v>10000</v>
      </c>
      <c r="M245" s="23">
        <v>10000</v>
      </c>
      <c r="N245" s="14" t="s">
        <v>677</v>
      </c>
      <c r="O245" s="25" t="s">
        <v>554</v>
      </c>
      <c r="P245" s="16" t="s">
        <v>852</v>
      </c>
      <c r="Q245" s="17">
        <v>243453</v>
      </c>
      <c r="R245" s="17">
        <v>243465</v>
      </c>
    </row>
    <row r="246" spans="1:18" x14ac:dyDescent="0.55000000000000004">
      <c r="A246" s="8">
        <v>2566</v>
      </c>
      <c r="B246" s="9" t="s">
        <v>60</v>
      </c>
      <c r="C246" s="9" t="s">
        <v>50</v>
      </c>
      <c r="D246" s="9" t="s">
        <v>133</v>
      </c>
      <c r="E246" s="9" t="s">
        <v>132</v>
      </c>
      <c r="F246" s="9" t="s">
        <v>81</v>
      </c>
      <c r="G246" s="10" t="s">
        <v>415</v>
      </c>
      <c r="H246" s="24">
        <v>40000</v>
      </c>
      <c r="I246" s="9" t="s">
        <v>139</v>
      </c>
      <c r="J246" s="9" t="s">
        <v>138</v>
      </c>
      <c r="K246" s="12" t="s">
        <v>487</v>
      </c>
      <c r="L246" s="23">
        <v>40000</v>
      </c>
      <c r="M246" s="23">
        <v>40000</v>
      </c>
      <c r="N246" s="14" t="s">
        <v>179</v>
      </c>
      <c r="O246" s="25" t="s">
        <v>157</v>
      </c>
      <c r="P246" s="16" t="s">
        <v>853</v>
      </c>
      <c r="Q246" s="17">
        <v>243453</v>
      </c>
      <c r="R246" s="17">
        <v>243465</v>
      </c>
    </row>
    <row r="247" spans="1:18" x14ac:dyDescent="0.55000000000000004">
      <c r="A247" s="8">
        <v>2566</v>
      </c>
      <c r="B247" s="9" t="s">
        <v>60</v>
      </c>
      <c r="C247" s="9" t="s">
        <v>50</v>
      </c>
      <c r="D247" s="9" t="s">
        <v>133</v>
      </c>
      <c r="E247" s="9" t="s">
        <v>132</v>
      </c>
      <c r="F247" s="9" t="s">
        <v>81</v>
      </c>
      <c r="G247" s="10" t="s">
        <v>416</v>
      </c>
      <c r="H247" s="24">
        <v>4035</v>
      </c>
      <c r="I247" s="9" t="s">
        <v>139</v>
      </c>
      <c r="J247" s="9" t="s">
        <v>138</v>
      </c>
      <c r="K247" s="12" t="s">
        <v>487</v>
      </c>
      <c r="L247" s="23">
        <v>4035</v>
      </c>
      <c r="M247" s="23">
        <v>4035</v>
      </c>
      <c r="N247" s="14" t="s">
        <v>676</v>
      </c>
      <c r="O247" s="25" t="s">
        <v>555</v>
      </c>
      <c r="P247" s="16" t="s">
        <v>854</v>
      </c>
      <c r="Q247" s="17">
        <v>243453</v>
      </c>
      <c r="R247" s="17">
        <v>243498</v>
      </c>
    </row>
    <row r="248" spans="1:18" x14ac:dyDescent="0.55000000000000004">
      <c r="A248" s="8">
        <v>2566</v>
      </c>
      <c r="B248" s="9" t="s">
        <v>60</v>
      </c>
      <c r="C248" s="9" t="s">
        <v>50</v>
      </c>
      <c r="D248" s="9" t="s">
        <v>133</v>
      </c>
      <c r="E248" s="9" t="s">
        <v>132</v>
      </c>
      <c r="F248" s="9" t="s">
        <v>81</v>
      </c>
      <c r="G248" s="10" t="s">
        <v>417</v>
      </c>
      <c r="H248" s="24">
        <v>5685</v>
      </c>
      <c r="I248" s="9" t="s">
        <v>139</v>
      </c>
      <c r="J248" s="9" t="s">
        <v>138</v>
      </c>
      <c r="K248" s="12" t="s">
        <v>487</v>
      </c>
      <c r="L248" s="23">
        <v>5685</v>
      </c>
      <c r="M248" s="23">
        <v>5685</v>
      </c>
      <c r="N248" s="14" t="s">
        <v>667</v>
      </c>
      <c r="O248" s="25" t="s">
        <v>556</v>
      </c>
      <c r="P248" s="16" t="s">
        <v>855</v>
      </c>
      <c r="Q248" s="17">
        <v>243453</v>
      </c>
      <c r="R248" s="17">
        <v>243498</v>
      </c>
    </row>
    <row r="249" spans="1:18" x14ac:dyDescent="0.55000000000000004">
      <c r="A249" s="8">
        <v>2566</v>
      </c>
      <c r="B249" s="9" t="s">
        <v>60</v>
      </c>
      <c r="C249" s="9" t="s">
        <v>50</v>
      </c>
      <c r="D249" s="9" t="s">
        <v>133</v>
      </c>
      <c r="E249" s="9" t="s">
        <v>132</v>
      </c>
      <c r="F249" s="9" t="s">
        <v>81</v>
      </c>
      <c r="G249" s="10" t="s">
        <v>418</v>
      </c>
      <c r="H249" s="24">
        <v>1680</v>
      </c>
      <c r="I249" s="9" t="s">
        <v>139</v>
      </c>
      <c r="J249" s="9" t="s">
        <v>138</v>
      </c>
      <c r="K249" s="12" t="s">
        <v>487</v>
      </c>
      <c r="L249" s="23">
        <v>1680</v>
      </c>
      <c r="M249" s="23">
        <v>1680</v>
      </c>
      <c r="N249" s="14" t="s">
        <v>175</v>
      </c>
      <c r="O249" s="22" t="s">
        <v>563</v>
      </c>
      <c r="P249" s="16" t="s">
        <v>856</v>
      </c>
      <c r="Q249" s="17">
        <v>243453</v>
      </c>
      <c r="R249" s="17">
        <v>243456</v>
      </c>
    </row>
    <row r="250" spans="1:18" x14ac:dyDescent="0.55000000000000004">
      <c r="A250" s="8">
        <v>2566</v>
      </c>
      <c r="B250" s="9" t="s">
        <v>60</v>
      </c>
      <c r="C250" s="9" t="s">
        <v>50</v>
      </c>
      <c r="D250" s="9" t="s">
        <v>133</v>
      </c>
      <c r="E250" s="9" t="s">
        <v>132</v>
      </c>
      <c r="F250" s="9" t="s">
        <v>81</v>
      </c>
      <c r="G250" s="10" t="s">
        <v>419</v>
      </c>
      <c r="H250" s="24">
        <v>14445</v>
      </c>
      <c r="I250" s="9" t="s">
        <v>139</v>
      </c>
      <c r="J250" s="9" t="s">
        <v>138</v>
      </c>
      <c r="K250" s="12" t="s">
        <v>487</v>
      </c>
      <c r="L250" s="23">
        <v>14445</v>
      </c>
      <c r="M250" s="23">
        <v>14445</v>
      </c>
      <c r="N250" s="14" t="s">
        <v>192</v>
      </c>
      <c r="O250" s="25" t="s">
        <v>557</v>
      </c>
      <c r="P250" s="16" t="s">
        <v>857</v>
      </c>
      <c r="Q250" s="17">
        <v>243453</v>
      </c>
      <c r="R250" s="17">
        <v>243460</v>
      </c>
    </row>
    <row r="251" spans="1:18" x14ac:dyDescent="0.55000000000000004">
      <c r="A251" s="8">
        <v>2566</v>
      </c>
      <c r="B251" s="9" t="s">
        <v>60</v>
      </c>
      <c r="C251" s="9" t="s">
        <v>50</v>
      </c>
      <c r="D251" s="9" t="s">
        <v>133</v>
      </c>
      <c r="E251" s="9" t="s">
        <v>132</v>
      </c>
      <c r="F251" s="9" t="s">
        <v>81</v>
      </c>
      <c r="G251" s="10" t="s">
        <v>420</v>
      </c>
      <c r="H251" s="24">
        <v>30000</v>
      </c>
      <c r="I251" s="9" t="s">
        <v>139</v>
      </c>
      <c r="J251" s="9" t="s">
        <v>138</v>
      </c>
      <c r="K251" s="12" t="s">
        <v>487</v>
      </c>
      <c r="L251" s="23">
        <v>30000</v>
      </c>
      <c r="M251" s="23">
        <v>30000</v>
      </c>
      <c r="N251" s="14" t="s">
        <v>668</v>
      </c>
      <c r="O251" s="25" t="s">
        <v>558</v>
      </c>
      <c r="P251" s="16" t="s">
        <v>858</v>
      </c>
      <c r="Q251" s="17">
        <v>243453</v>
      </c>
      <c r="R251" s="17">
        <v>243458</v>
      </c>
    </row>
    <row r="252" spans="1:18" x14ac:dyDescent="0.55000000000000004">
      <c r="A252" s="8">
        <v>2566</v>
      </c>
      <c r="B252" s="9" t="s">
        <v>60</v>
      </c>
      <c r="C252" s="9" t="s">
        <v>50</v>
      </c>
      <c r="D252" s="9" t="s">
        <v>133</v>
      </c>
      <c r="E252" s="9" t="s">
        <v>132</v>
      </c>
      <c r="F252" s="9" t="s">
        <v>81</v>
      </c>
      <c r="G252" s="9" t="s">
        <v>421</v>
      </c>
      <c r="H252" s="24">
        <v>20000</v>
      </c>
      <c r="I252" s="9" t="s">
        <v>139</v>
      </c>
      <c r="J252" s="9" t="s">
        <v>138</v>
      </c>
      <c r="K252" s="12" t="s">
        <v>487</v>
      </c>
      <c r="L252" s="27">
        <v>20000</v>
      </c>
      <c r="M252" s="18">
        <v>20000</v>
      </c>
      <c r="N252" s="14" t="s">
        <v>171</v>
      </c>
      <c r="O252" s="15" t="s">
        <v>523</v>
      </c>
      <c r="P252" s="16" t="s">
        <v>834</v>
      </c>
      <c r="Q252" s="17">
        <v>243432</v>
      </c>
      <c r="R252" s="17">
        <v>243463</v>
      </c>
    </row>
    <row r="253" spans="1:18" x14ac:dyDescent="0.55000000000000004">
      <c r="A253" s="8">
        <v>2566</v>
      </c>
      <c r="B253" s="9" t="s">
        <v>60</v>
      </c>
      <c r="C253" s="9" t="s">
        <v>50</v>
      </c>
      <c r="D253" s="9" t="s">
        <v>133</v>
      </c>
      <c r="E253" s="9" t="s">
        <v>132</v>
      </c>
      <c r="F253" s="9" t="s">
        <v>81</v>
      </c>
      <c r="G253" s="9" t="s">
        <v>422</v>
      </c>
      <c r="H253" s="24">
        <v>120000</v>
      </c>
      <c r="I253" s="9" t="s">
        <v>139</v>
      </c>
      <c r="J253" s="9" t="s">
        <v>138</v>
      </c>
      <c r="K253" s="12" t="s">
        <v>487</v>
      </c>
      <c r="L253" s="23">
        <v>120000</v>
      </c>
      <c r="M253" s="23">
        <v>98441</v>
      </c>
      <c r="N253" s="14" t="s">
        <v>186</v>
      </c>
      <c r="O253" s="22" t="s">
        <v>187</v>
      </c>
      <c r="P253" s="16" t="s">
        <v>930</v>
      </c>
      <c r="Q253" s="17">
        <v>243461</v>
      </c>
      <c r="R253" s="17">
        <v>243496</v>
      </c>
    </row>
    <row r="254" spans="1:18" x14ac:dyDescent="0.55000000000000004">
      <c r="A254" s="8">
        <v>2566</v>
      </c>
      <c r="B254" s="9" t="s">
        <v>60</v>
      </c>
      <c r="C254" s="9" t="s">
        <v>50</v>
      </c>
      <c r="D254" s="9" t="s">
        <v>133</v>
      </c>
      <c r="E254" s="9" t="s">
        <v>132</v>
      </c>
      <c r="F254" s="9" t="s">
        <v>81</v>
      </c>
      <c r="G254" s="9" t="s">
        <v>423</v>
      </c>
      <c r="H254" s="24">
        <v>17000</v>
      </c>
      <c r="I254" s="9" t="s">
        <v>139</v>
      </c>
      <c r="J254" s="9" t="s">
        <v>138</v>
      </c>
      <c r="K254" s="12" t="s">
        <v>487</v>
      </c>
      <c r="L254" s="23">
        <v>17000</v>
      </c>
      <c r="M254" s="23">
        <v>16355.49</v>
      </c>
      <c r="N254" s="14" t="s">
        <v>189</v>
      </c>
      <c r="O254" s="22" t="s">
        <v>559</v>
      </c>
      <c r="P254" s="16" t="s">
        <v>860</v>
      </c>
      <c r="Q254" s="17">
        <v>243461</v>
      </c>
      <c r="R254" s="17">
        <v>243472</v>
      </c>
    </row>
    <row r="255" spans="1:18" x14ac:dyDescent="0.55000000000000004">
      <c r="A255" s="8">
        <v>2566</v>
      </c>
      <c r="B255" s="9" t="s">
        <v>60</v>
      </c>
      <c r="C255" s="9" t="s">
        <v>50</v>
      </c>
      <c r="D255" s="9" t="s">
        <v>133</v>
      </c>
      <c r="E255" s="9" t="s">
        <v>132</v>
      </c>
      <c r="F255" s="9" t="s">
        <v>81</v>
      </c>
      <c r="G255" s="10" t="s">
        <v>424</v>
      </c>
      <c r="H255" s="24">
        <v>6400</v>
      </c>
      <c r="I255" s="9" t="s">
        <v>139</v>
      </c>
      <c r="J255" s="9" t="s">
        <v>138</v>
      </c>
      <c r="K255" s="12" t="s">
        <v>487</v>
      </c>
      <c r="L255" s="13">
        <v>6400</v>
      </c>
      <c r="M255" s="13">
        <v>6400</v>
      </c>
      <c r="N255" s="14" t="s">
        <v>174</v>
      </c>
      <c r="O255" s="22" t="s">
        <v>135</v>
      </c>
      <c r="P255" s="16" t="s">
        <v>788</v>
      </c>
      <c r="Q255" s="17">
        <v>243468</v>
      </c>
      <c r="R255" s="17">
        <v>243499</v>
      </c>
    </row>
    <row r="256" spans="1:18" x14ac:dyDescent="0.55000000000000004">
      <c r="A256" s="8">
        <v>2566</v>
      </c>
      <c r="B256" s="9" t="s">
        <v>60</v>
      </c>
      <c r="C256" s="9" t="s">
        <v>50</v>
      </c>
      <c r="D256" s="9" t="s">
        <v>133</v>
      </c>
      <c r="E256" s="9" t="s">
        <v>132</v>
      </c>
      <c r="F256" s="9" t="s">
        <v>81</v>
      </c>
      <c r="G256" s="10" t="s">
        <v>425</v>
      </c>
      <c r="H256" s="24">
        <v>6400</v>
      </c>
      <c r="I256" s="9" t="s">
        <v>139</v>
      </c>
      <c r="J256" s="9" t="s">
        <v>138</v>
      </c>
      <c r="K256" s="12" t="s">
        <v>487</v>
      </c>
      <c r="L256" s="13">
        <v>6400</v>
      </c>
      <c r="M256" s="13">
        <v>6400</v>
      </c>
      <c r="N256" s="14" t="s">
        <v>173</v>
      </c>
      <c r="O256" s="22" t="s">
        <v>522</v>
      </c>
      <c r="P256" s="16" t="s">
        <v>789</v>
      </c>
      <c r="Q256" s="17">
        <v>243468</v>
      </c>
      <c r="R256" s="17">
        <v>243499</v>
      </c>
    </row>
    <row r="257" spans="1:18" x14ac:dyDescent="0.55000000000000004">
      <c r="A257" s="8">
        <v>2566</v>
      </c>
      <c r="B257" s="9" t="s">
        <v>60</v>
      </c>
      <c r="C257" s="9" t="s">
        <v>50</v>
      </c>
      <c r="D257" s="9" t="s">
        <v>133</v>
      </c>
      <c r="E257" s="9" t="s">
        <v>132</v>
      </c>
      <c r="F257" s="9" t="s">
        <v>81</v>
      </c>
      <c r="G257" s="10" t="s">
        <v>425</v>
      </c>
      <c r="H257" s="24">
        <v>6400</v>
      </c>
      <c r="I257" s="9" t="s">
        <v>139</v>
      </c>
      <c r="J257" s="9" t="s">
        <v>138</v>
      </c>
      <c r="K257" s="12" t="s">
        <v>487</v>
      </c>
      <c r="L257" s="13">
        <v>6400</v>
      </c>
      <c r="M257" s="13">
        <v>6400</v>
      </c>
      <c r="N257" s="14" t="s">
        <v>172</v>
      </c>
      <c r="O257" s="22" t="s">
        <v>136</v>
      </c>
      <c r="P257" s="16" t="s">
        <v>790</v>
      </c>
      <c r="Q257" s="17">
        <v>243468</v>
      </c>
      <c r="R257" s="17">
        <v>243499</v>
      </c>
    </row>
    <row r="258" spans="1:18" x14ac:dyDescent="0.55000000000000004">
      <c r="A258" s="8">
        <v>2566</v>
      </c>
      <c r="B258" s="9" t="s">
        <v>60</v>
      </c>
      <c r="C258" s="9" t="s">
        <v>50</v>
      </c>
      <c r="D258" s="9" t="s">
        <v>133</v>
      </c>
      <c r="E258" s="9" t="s">
        <v>132</v>
      </c>
      <c r="F258" s="9" t="s">
        <v>81</v>
      </c>
      <c r="G258" s="10" t="s">
        <v>426</v>
      </c>
      <c r="H258" s="24">
        <v>5500</v>
      </c>
      <c r="I258" s="9" t="s">
        <v>139</v>
      </c>
      <c r="J258" s="9" t="s">
        <v>138</v>
      </c>
      <c r="K258" s="12" t="s">
        <v>487</v>
      </c>
      <c r="L258" s="23">
        <v>5500</v>
      </c>
      <c r="M258" s="23">
        <v>5500</v>
      </c>
      <c r="N258" s="14" t="s">
        <v>193</v>
      </c>
      <c r="O258" s="22" t="s">
        <v>154</v>
      </c>
      <c r="P258" s="16" t="s">
        <v>861</v>
      </c>
      <c r="Q258" s="17">
        <v>243468</v>
      </c>
      <c r="R258" s="17">
        <v>243475</v>
      </c>
    </row>
    <row r="259" spans="1:18" x14ac:dyDescent="0.55000000000000004">
      <c r="A259" s="8">
        <v>2566</v>
      </c>
      <c r="B259" s="9" t="s">
        <v>60</v>
      </c>
      <c r="C259" s="9" t="s">
        <v>50</v>
      </c>
      <c r="D259" s="9" t="s">
        <v>133</v>
      </c>
      <c r="E259" s="9" t="s">
        <v>132</v>
      </c>
      <c r="F259" s="9" t="s">
        <v>81</v>
      </c>
      <c r="G259" s="9" t="s">
        <v>427</v>
      </c>
      <c r="H259" s="24">
        <v>17600</v>
      </c>
      <c r="I259" s="9" t="s">
        <v>139</v>
      </c>
      <c r="J259" s="9" t="s">
        <v>138</v>
      </c>
      <c r="K259" s="12" t="s">
        <v>487</v>
      </c>
      <c r="L259" s="23">
        <v>17600</v>
      </c>
      <c r="M259" s="23">
        <v>17600</v>
      </c>
      <c r="N259" s="14" t="s">
        <v>185</v>
      </c>
      <c r="O259" s="25" t="s">
        <v>549</v>
      </c>
      <c r="P259" s="16" t="s">
        <v>862</v>
      </c>
      <c r="Q259" s="17">
        <v>243468</v>
      </c>
      <c r="R259" s="17">
        <v>243483</v>
      </c>
    </row>
    <row r="260" spans="1:18" x14ac:dyDescent="0.55000000000000004">
      <c r="A260" s="8">
        <v>2566</v>
      </c>
      <c r="B260" s="9" t="s">
        <v>60</v>
      </c>
      <c r="C260" s="9" t="s">
        <v>50</v>
      </c>
      <c r="D260" s="9" t="s">
        <v>133</v>
      </c>
      <c r="E260" s="9" t="s">
        <v>132</v>
      </c>
      <c r="F260" s="9" t="s">
        <v>81</v>
      </c>
      <c r="G260" s="9" t="s">
        <v>428</v>
      </c>
      <c r="H260" s="24">
        <v>4550</v>
      </c>
      <c r="I260" s="9" t="s">
        <v>139</v>
      </c>
      <c r="J260" s="9" t="s">
        <v>138</v>
      </c>
      <c r="K260" s="12" t="s">
        <v>487</v>
      </c>
      <c r="L260" s="23">
        <v>4550</v>
      </c>
      <c r="M260" s="23">
        <v>4550</v>
      </c>
      <c r="N260" s="14" t="s">
        <v>164</v>
      </c>
      <c r="O260" s="25" t="s">
        <v>560</v>
      </c>
      <c r="P260" s="16" t="s">
        <v>863</v>
      </c>
      <c r="Q260" s="17">
        <v>243468</v>
      </c>
      <c r="R260" s="17">
        <v>243475</v>
      </c>
    </row>
    <row r="261" spans="1:18" x14ac:dyDescent="0.55000000000000004">
      <c r="A261" s="8">
        <v>2566</v>
      </c>
      <c r="B261" s="9" t="s">
        <v>60</v>
      </c>
      <c r="C261" s="9" t="s">
        <v>50</v>
      </c>
      <c r="D261" s="9" t="s">
        <v>133</v>
      </c>
      <c r="E261" s="9" t="s">
        <v>132</v>
      </c>
      <c r="F261" s="9" t="s">
        <v>81</v>
      </c>
      <c r="G261" s="9" t="s">
        <v>429</v>
      </c>
      <c r="H261" s="24">
        <v>2485</v>
      </c>
      <c r="I261" s="9" t="s">
        <v>139</v>
      </c>
      <c r="J261" s="9" t="s">
        <v>138</v>
      </c>
      <c r="K261" s="12" t="s">
        <v>487</v>
      </c>
      <c r="L261" s="23">
        <v>2485</v>
      </c>
      <c r="M261" s="23">
        <v>2485</v>
      </c>
      <c r="N261" s="14" t="s">
        <v>669</v>
      </c>
      <c r="O261" s="25" t="s">
        <v>561</v>
      </c>
      <c r="P261" s="16" t="s">
        <v>864</v>
      </c>
      <c r="Q261" s="17">
        <v>243468</v>
      </c>
      <c r="R261" s="17">
        <v>243478</v>
      </c>
    </row>
    <row r="262" spans="1:18" x14ac:dyDescent="0.55000000000000004">
      <c r="A262" s="8">
        <v>2566</v>
      </c>
      <c r="B262" s="9" t="s">
        <v>60</v>
      </c>
      <c r="C262" s="9" t="s">
        <v>50</v>
      </c>
      <c r="D262" s="9" t="s">
        <v>133</v>
      </c>
      <c r="E262" s="9" t="s">
        <v>132</v>
      </c>
      <c r="F262" s="9" t="s">
        <v>81</v>
      </c>
      <c r="G262" s="9" t="s">
        <v>430</v>
      </c>
      <c r="H262" s="24">
        <v>25900</v>
      </c>
      <c r="I262" s="9" t="s">
        <v>139</v>
      </c>
      <c r="J262" s="9" t="s">
        <v>138</v>
      </c>
      <c r="K262" s="12" t="s">
        <v>487</v>
      </c>
      <c r="L262" s="23">
        <v>25900</v>
      </c>
      <c r="M262" s="23">
        <v>25900</v>
      </c>
      <c r="N262" s="14" t="s">
        <v>660</v>
      </c>
      <c r="O262" s="25" t="s">
        <v>518</v>
      </c>
      <c r="P262" s="16" t="s">
        <v>865</v>
      </c>
      <c r="Q262" s="17">
        <v>243469</v>
      </c>
      <c r="R262" s="17">
        <v>243476</v>
      </c>
    </row>
    <row r="263" spans="1:18" x14ac:dyDescent="0.55000000000000004">
      <c r="A263" s="8">
        <v>2566</v>
      </c>
      <c r="B263" s="9" t="s">
        <v>60</v>
      </c>
      <c r="C263" s="9" t="s">
        <v>50</v>
      </c>
      <c r="D263" s="9" t="s">
        <v>133</v>
      </c>
      <c r="E263" s="9" t="s">
        <v>132</v>
      </c>
      <c r="F263" s="9" t="s">
        <v>81</v>
      </c>
      <c r="G263" s="9" t="s">
        <v>431</v>
      </c>
      <c r="H263" s="24">
        <v>22878</v>
      </c>
      <c r="I263" s="9" t="s">
        <v>139</v>
      </c>
      <c r="J263" s="9" t="s">
        <v>138</v>
      </c>
      <c r="K263" s="12" t="s">
        <v>487</v>
      </c>
      <c r="L263" s="23">
        <v>22878</v>
      </c>
      <c r="M263" s="23">
        <v>22878</v>
      </c>
      <c r="N263" s="14" t="s">
        <v>165</v>
      </c>
      <c r="O263" s="25" t="s">
        <v>548</v>
      </c>
      <c r="P263" s="16" t="s">
        <v>866</v>
      </c>
      <c r="Q263" s="17">
        <v>243469</v>
      </c>
      <c r="R263" s="17">
        <v>243476</v>
      </c>
    </row>
    <row r="264" spans="1:18" x14ac:dyDescent="0.55000000000000004">
      <c r="A264" s="8">
        <v>2566</v>
      </c>
      <c r="B264" s="9" t="s">
        <v>60</v>
      </c>
      <c r="C264" s="9" t="s">
        <v>50</v>
      </c>
      <c r="D264" s="9" t="s">
        <v>133</v>
      </c>
      <c r="E264" s="9" t="s">
        <v>132</v>
      </c>
      <c r="F264" s="9" t="s">
        <v>81</v>
      </c>
      <c r="G264" s="9" t="s">
        <v>357</v>
      </c>
      <c r="H264" s="24">
        <v>6850</v>
      </c>
      <c r="I264" s="9" t="s">
        <v>139</v>
      </c>
      <c r="J264" s="9" t="s">
        <v>138</v>
      </c>
      <c r="K264" s="12" t="s">
        <v>487</v>
      </c>
      <c r="L264" s="23">
        <v>6850</v>
      </c>
      <c r="M264" s="23">
        <v>6850</v>
      </c>
      <c r="N264" s="14" t="s">
        <v>165</v>
      </c>
      <c r="O264" s="25" t="s">
        <v>548</v>
      </c>
      <c r="P264" s="16" t="s">
        <v>867</v>
      </c>
      <c r="Q264" s="17">
        <v>243469</v>
      </c>
      <c r="R264" s="17">
        <v>243476</v>
      </c>
    </row>
    <row r="265" spans="1:18" x14ac:dyDescent="0.55000000000000004">
      <c r="A265" s="8">
        <v>2566</v>
      </c>
      <c r="B265" s="9" t="s">
        <v>60</v>
      </c>
      <c r="C265" s="9" t="s">
        <v>50</v>
      </c>
      <c r="D265" s="9" t="s">
        <v>133</v>
      </c>
      <c r="E265" s="9" t="s">
        <v>132</v>
      </c>
      <c r="F265" s="9" t="s">
        <v>81</v>
      </c>
      <c r="G265" s="9" t="s">
        <v>432</v>
      </c>
      <c r="H265" s="24">
        <v>2208</v>
      </c>
      <c r="I265" s="9" t="s">
        <v>139</v>
      </c>
      <c r="J265" s="9" t="s">
        <v>138</v>
      </c>
      <c r="K265" s="12" t="s">
        <v>487</v>
      </c>
      <c r="L265" s="23">
        <v>2208</v>
      </c>
      <c r="M265" s="23">
        <v>2208</v>
      </c>
      <c r="N265" s="14" t="s">
        <v>165</v>
      </c>
      <c r="O265" s="25" t="s">
        <v>548</v>
      </c>
      <c r="P265" s="16" t="s">
        <v>868</v>
      </c>
      <c r="Q265" s="17">
        <v>243469</v>
      </c>
      <c r="R265" s="17">
        <v>243476</v>
      </c>
    </row>
    <row r="266" spans="1:18" x14ac:dyDescent="0.55000000000000004">
      <c r="A266" s="8">
        <v>2566</v>
      </c>
      <c r="B266" s="9" t="s">
        <v>60</v>
      </c>
      <c r="C266" s="9" t="s">
        <v>50</v>
      </c>
      <c r="D266" s="9" t="s">
        <v>133</v>
      </c>
      <c r="E266" s="9" t="s">
        <v>132</v>
      </c>
      <c r="F266" s="9" t="s">
        <v>81</v>
      </c>
      <c r="G266" s="9" t="s">
        <v>433</v>
      </c>
      <c r="H266" s="24">
        <v>27820</v>
      </c>
      <c r="I266" s="9" t="s">
        <v>139</v>
      </c>
      <c r="J266" s="9" t="s">
        <v>138</v>
      </c>
      <c r="K266" s="12" t="s">
        <v>487</v>
      </c>
      <c r="L266" s="23">
        <v>27820</v>
      </c>
      <c r="M266" s="23">
        <v>27820</v>
      </c>
      <c r="N266" s="14" t="s">
        <v>165</v>
      </c>
      <c r="O266" s="25" t="s">
        <v>548</v>
      </c>
      <c r="P266" s="16" t="s">
        <v>869</v>
      </c>
      <c r="Q266" s="17">
        <v>243469</v>
      </c>
      <c r="R266" s="17">
        <v>243476</v>
      </c>
    </row>
    <row r="267" spans="1:18" x14ac:dyDescent="0.55000000000000004">
      <c r="A267" s="8">
        <v>2566</v>
      </c>
      <c r="B267" s="9" t="s">
        <v>60</v>
      </c>
      <c r="C267" s="9" t="s">
        <v>50</v>
      </c>
      <c r="D267" s="9" t="s">
        <v>133</v>
      </c>
      <c r="E267" s="9" t="s">
        <v>132</v>
      </c>
      <c r="F267" s="9" t="s">
        <v>81</v>
      </c>
      <c r="G267" s="10" t="s">
        <v>434</v>
      </c>
      <c r="H267" s="24">
        <v>490000</v>
      </c>
      <c r="I267" s="9" t="s">
        <v>139</v>
      </c>
      <c r="J267" s="9" t="s">
        <v>138</v>
      </c>
      <c r="K267" s="12" t="s">
        <v>487</v>
      </c>
      <c r="L267" s="23">
        <v>490000</v>
      </c>
      <c r="M267" s="23">
        <v>446000</v>
      </c>
      <c r="N267" s="14" t="s">
        <v>163</v>
      </c>
      <c r="O267" s="25" t="s">
        <v>562</v>
      </c>
      <c r="P267" s="16" t="s">
        <v>870</v>
      </c>
      <c r="Q267" s="17">
        <v>243472</v>
      </c>
      <c r="R267" s="17">
        <v>243532</v>
      </c>
    </row>
    <row r="268" spans="1:18" x14ac:dyDescent="0.55000000000000004">
      <c r="A268" s="8">
        <v>2566</v>
      </c>
      <c r="B268" s="9" t="s">
        <v>60</v>
      </c>
      <c r="C268" s="9" t="s">
        <v>50</v>
      </c>
      <c r="D268" s="9" t="s">
        <v>133</v>
      </c>
      <c r="E268" s="9" t="s">
        <v>132</v>
      </c>
      <c r="F268" s="9" t="s">
        <v>81</v>
      </c>
      <c r="G268" s="10" t="s">
        <v>435</v>
      </c>
      <c r="H268" s="24">
        <v>205000</v>
      </c>
      <c r="I268" s="9" t="s">
        <v>139</v>
      </c>
      <c r="J268" s="9" t="s">
        <v>138</v>
      </c>
      <c r="K268" s="12" t="s">
        <v>487</v>
      </c>
      <c r="L268" s="23">
        <v>205000</v>
      </c>
      <c r="M268" s="23">
        <v>205000</v>
      </c>
      <c r="N268" s="14" t="s">
        <v>163</v>
      </c>
      <c r="O268" s="25" t="s">
        <v>562</v>
      </c>
      <c r="P268" s="16" t="s">
        <v>871</v>
      </c>
      <c r="Q268" s="17">
        <v>243472</v>
      </c>
      <c r="R268" s="17">
        <v>243512</v>
      </c>
    </row>
    <row r="269" spans="1:18" x14ac:dyDescent="0.55000000000000004">
      <c r="A269" s="8">
        <v>2566</v>
      </c>
      <c r="B269" s="9" t="s">
        <v>60</v>
      </c>
      <c r="C269" s="9" t="s">
        <v>50</v>
      </c>
      <c r="D269" s="9" t="s">
        <v>133</v>
      </c>
      <c r="E269" s="9" t="s">
        <v>132</v>
      </c>
      <c r="F269" s="9" t="s">
        <v>81</v>
      </c>
      <c r="G269" s="9" t="s">
        <v>436</v>
      </c>
      <c r="H269" s="24">
        <v>4860</v>
      </c>
      <c r="I269" s="9" t="s">
        <v>139</v>
      </c>
      <c r="J269" s="9" t="s">
        <v>138</v>
      </c>
      <c r="K269" s="12" t="s">
        <v>487</v>
      </c>
      <c r="L269" s="23">
        <v>4860</v>
      </c>
      <c r="M269" s="23">
        <v>4860</v>
      </c>
      <c r="N269" s="14" t="s">
        <v>165</v>
      </c>
      <c r="O269" s="25" t="s">
        <v>548</v>
      </c>
      <c r="P269" s="16" t="s">
        <v>872</v>
      </c>
      <c r="Q269" s="17">
        <v>243472</v>
      </c>
      <c r="R269" s="17">
        <v>243479</v>
      </c>
    </row>
    <row r="270" spans="1:18" x14ac:dyDescent="0.55000000000000004">
      <c r="A270" s="8">
        <v>2566</v>
      </c>
      <c r="B270" s="9" t="s">
        <v>60</v>
      </c>
      <c r="C270" s="9" t="s">
        <v>50</v>
      </c>
      <c r="D270" s="9" t="s">
        <v>133</v>
      </c>
      <c r="E270" s="9" t="s">
        <v>132</v>
      </c>
      <c r="F270" s="9" t="s">
        <v>81</v>
      </c>
      <c r="G270" s="9" t="s">
        <v>437</v>
      </c>
      <c r="H270" s="24">
        <v>5798</v>
      </c>
      <c r="I270" s="9" t="s">
        <v>139</v>
      </c>
      <c r="J270" s="9" t="s">
        <v>138</v>
      </c>
      <c r="K270" s="12" t="s">
        <v>487</v>
      </c>
      <c r="L270" s="23">
        <v>5798</v>
      </c>
      <c r="M270" s="23">
        <v>5798</v>
      </c>
      <c r="N270" s="14" t="s">
        <v>165</v>
      </c>
      <c r="O270" s="25" t="s">
        <v>548</v>
      </c>
      <c r="P270" s="16" t="s">
        <v>873</v>
      </c>
      <c r="Q270" s="17">
        <v>243474</v>
      </c>
      <c r="R270" s="17">
        <v>243480</v>
      </c>
    </row>
    <row r="271" spans="1:18" x14ac:dyDescent="0.55000000000000004">
      <c r="A271" s="8">
        <v>2566</v>
      </c>
      <c r="B271" s="9" t="s">
        <v>60</v>
      </c>
      <c r="C271" s="9" t="s">
        <v>50</v>
      </c>
      <c r="D271" s="9" t="s">
        <v>133</v>
      </c>
      <c r="E271" s="9" t="s">
        <v>132</v>
      </c>
      <c r="F271" s="9" t="s">
        <v>81</v>
      </c>
      <c r="G271" s="9" t="s">
        <v>438</v>
      </c>
      <c r="H271" s="24">
        <v>7328</v>
      </c>
      <c r="I271" s="9" t="s">
        <v>139</v>
      </c>
      <c r="J271" s="9" t="s">
        <v>138</v>
      </c>
      <c r="K271" s="12" t="s">
        <v>487</v>
      </c>
      <c r="L271" s="23">
        <v>7328</v>
      </c>
      <c r="M271" s="23">
        <v>7328</v>
      </c>
      <c r="N271" s="14" t="s">
        <v>165</v>
      </c>
      <c r="O271" s="25" t="s">
        <v>548</v>
      </c>
      <c r="P271" s="16" t="s">
        <v>874</v>
      </c>
      <c r="Q271" s="17">
        <v>243473</v>
      </c>
      <c r="R271" s="17">
        <v>243480</v>
      </c>
    </row>
    <row r="272" spans="1:18" x14ac:dyDescent="0.55000000000000004">
      <c r="A272" s="8">
        <v>2566</v>
      </c>
      <c r="B272" s="9" t="s">
        <v>60</v>
      </c>
      <c r="C272" s="9" t="s">
        <v>50</v>
      </c>
      <c r="D272" s="9" t="s">
        <v>133</v>
      </c>
      <c r="E272" s="9" t="s">
        <v>132</v>
      </c>
      <c r="F272" s="9" t="s">
        <v>81</v>
      </c>
      <c r="G272" s="9" t="s">
        <v>438</v>
      </c>
      <c r="H272" s="24">
        <v>6844</v>
      </c>
      <c r="I272" s="9" t="s">
        <v>139</v>
      </c>
      <c r="J272" s="9" t="s">
        <v>138</v>
      </c>
      <c r="K272" s="12" t="s">
        <v>487</v>
      </c>
      <c r="L272" s="23">
        <v>6844</v>
      </c>
      <c r="M272" s="23">
        <v>6844</v>
      </c>
      <c r="N272" s="14" t="s">
        <v>165</v>
      </c>
      <c r="O272" s="25" t="s">
        <v>548</v>
      </c>
      <c r="P272" s="16" t="s">
        <v>875</v>
      </c>
      <c r="Q272" s="17">
        <v>243473</v>
      </c>
      <c r="R272" s="17">
        <v>243480</v>
      </c>
    </row>
    <row r="273" spans="1:18" x14ac:dyDescent="0.55000000000000004">
      <c r="A273" s="8">
        <v>2566</v>
      </c>
      <c r="B273" s="9" t="s">
        <v>60</v>
      </c>
      <c r="C273" s="9" t="s">
        <v>50</v>
      </c>
      <c r="D273" s="9" t="s">
        <v>133</v>
      </c>
      <c r="E273" s="9" t="s">
        <v>132</v>
      </c>
      <c r="F273" s="9" t="s">
        <v>81</v>
      </c>
      <c r="G273" s="9" t="s">
        <v>439</v>
      </c>
      <c r="H273" s="24">
        <v>1840</v>
      </c>
      <c r="I273" s="9" t="s">
        <v>139</v>
      </c>
      <c r="J273" s="9" t="s">
        <v>138</v>
      </c>
      <c r="K273" s="12" t="s">
        <v>487</v>
      </c>
      <c r="L273" s="23">
        <v>1840</v>
      </c>
      <c r="M273" s="23">
        <v>1840</v>
      </c>
      <c r="N273" s="14" t="s">
        <v>177</v>
      </c>
      <c r="O273" s="25" t="s">
        <v>509</v>
      </c>
      <c r="P273" s="16" t="s">
        <v>876</v>
      </c>
      <c r="Q273" s="17">
        <v>243473</v>
      </c>
      <c r="R273" s="17">
        <v>243480</v>
      </c>
    </row>
    <row r="274" spans="1:18" x14ac:dyDescent="0.55000000000000004">
      <c r="A274" s="8">
        <v>2566</v>
      </c>
      <c r="B274" s="9" t="s">
        <v>60</v>
      </c>
      <c r="C274" s="9" t="s">
        <v>50</v>
      </c>
      <c r="D274" s="9" t="s">
        <v>133</v>
      </c>
      <c r="E274" s="9" t="s">
        <v>132</v>
      </c>
      <c r="F274" s="9" t="s">
        <v>81</v>
      </c>
      <c r="G274" s="10" t="s">
        <v>440</v>
      </c>
      <c r="H274" s="24">
        <v>5539</v>
      </c>
      <c r="I274" s="9" t="s">
        <v>139</v>
      </c>
      <c r="J274" s="9" t="s">
        <v>138</v>
      </c>
      <c r="K274" s="12" t="s">
        <v>487</v>
      </c>
      <c r="L274" s="23">
        <v>5539</v>
      </c>
      <c r="M274" s="23">
        <v>5539</v>
      </c>
      <c r="N274" s="14" t="s">
        <v>175</v>
      </c>
      <c r="O274" s="22" t="s">
        <v>563</v>
      </c>
      <c r="P274" s="16" t="s">
        <v>877</v>
      </c>
      <c r="Q274" s="17">
        <v>243473</v>
      </c>
      <c r="R274" s="17">
        <v>243476</v>
      </c>
    </row>
    <row r="275" spans="1:18" x14ac:dyDescent="0.55000000000000004">
      <c r="A275" s="8">
        <v>2566</v>
      </c>
      <c r="B275" s="9" t="s">
        <v>60</v>
      </c>
      <c r="C275" s="9" t="s">
        <v>50</v>
      </c>
      <c r="D275" s="9" t="s">
        <v>133</v>
      </c>
      <c r="E275" s="9" t="s">
        <v>132</v>
      </c>
      <c r="F275" s="9" t="s">
        <v>81</v>
      </c>
      <c r="G275" s="10" t="s">
        <v>441</v>
      </c>
      <c r="H275" s="24">
        <v>2000</v>
      </c>
      <c r="I275" s="9" t="s">
        <v>139</v>
      </c>
      <c r="J275" s="9" t="s">
        <v>138</v>
      </c>
      <c r="K275" s="12" t="s">
        <v>487</v>
      </c>
      <c r="L275" s="13">
        <v>2000</v>
      </c>
      <c r="M275" s="13">
        <v>2000</v>
      </c>
      <c r="N275" s="14" t="s">
        <v>670</v>
      </c>
      <c r="O275" s="22" t="s">
        <v>564</v>
      </c>
      <c r="P275" s="16" t="s">
        <v>878</v>
      </c>
      <c r="Q275" s="17">
        <v>243473</v>
      </c>
      <c r="R275" s="17">
        <v>243480</v>
      </c>
    </row>
    <row r="276" spans="1:18" x14ac:dyDescent="0.55000000000000004">
      <c r="A276" s="8">
        <v>2566</v>
      </c>
      <c r="B276" s="9" t="s">
        <v>60</v>
      </c>
      <c r="C276" s="9" t="s">
        <v>50</v>
      </c>
      <c r="D276" s="9" t="s">
        <v>133</v>
      </c>
      <c r="E276" s="9" t="s">
        <v>132</v>
      </c>
      <c r="F276" s="9" t="s">
        <v>81</v>
      </c>
      <c r="G276" s="9" t="s">
        <v>196</v>
      </c>
      <c r="H276" s="24">
        <v>830</v>
      </c>
      <c r="I276" s="9" t="s">
        <v>139</v>
      </c>
      <c r="J276" s="9" t="s">
        <v>138</v>
      </c>
      <c r="K276" s="12" t="s">
        <v>487</v>
      </c>
      <c r="L276" s="23">
        <v>830</v>
      </c>
      <c r="M276" s="23">
        <v>830</v>
      </c>
      <c r="N276" s="14" t="s">
        <v>165</v>
      </c>
      <c r="O276" s="25" t="s">
        <v>548</v>
      </c>
      <c r="P276" s="16" t="s">
        <v>879</v>
      </c>
      <c r="Q276" s="17">
        <v>243473</v>
      </c>
      <c r="R276" s="17">
        <v>243480</v>
      </c>
    </row>
    <row r="277" spans="1:18" x14ac:dyDescent="0.55000000000000004">
      <c r="A277" s="8">
        <v>2566</v>
      </c>
      <c r="B277" s="9" t="s">
        <v>60</v>
      </c>
      <c r="C277" s="9" t="s">
        <v>50</v>
      </c>
      <c r="D277" s="9" t="s">
        <v>133</v>
      </c>
      <c r="E277" s="9" t="s">
        <v>132</v>
      </c>
      <c r="F277" s="9" t="s">
        <v>81</v>
      </c>
      <c r="G277" s="9" t="s">
        <v>442</v>
      </c>
      <c r="H277" s="24">
        <v>3700</v>
      </c>
      <c r="I277" s="9" t="s">
        <v>139</v>
      </c>
      <c r="J277" s="9" t="s">
        <v>138</v>
      </c>
      <c r="K277" s="12" t="s">
        <v>487</v>
      </c>
      <c r="L277" s="23">
        <v>3700</v>
      </c>
      <c r="M277" s="23">
        <v>3700</v>
      </c>
      <c r="O277" s="25" t="s">
        <v>880</v>
      </c>
      <c r="P277" s="16" t="s">
        <v>881</v>
      </c>
      <c r="Q277" s="17">
        <v>243474</v>
      </c>
      <c r="R277" s="17">
        <v>243482</v>
      </c>
    </row>
    <row r="278" spans="1:18" x14ac:dyDescent="0.55000000000000004">
      <c r="A278" s="8">
        <v>2566</v>
      </c>
      <c r="B278" s="9" t="s">
        <v>60</v>
      </c>
      <c r="C278" s="9" t="s">
        <v>50</v>
      </c>
      <c r="D278" s="9" t="s">
        <v>133</v>
      </c>
      <c r="E278" s="9" t="s">
        <v>132</v>
      </c>
      <c r="F278" s="9" t="s">
        <v>81</v>
      </c>
      <c r="G278" s="9" t="s">
        <v>443</v>
      </c>
      <c r="H278" s="24">
        <v>950</v>
      </c>
      <c r="I278" s="9" t="s">
        <v>139</v>
      </c>
      <c r="J278" s="9" t="s">
        <v>138</v>
      </c>
      <c r="K278" s="12" t="s">
        <v>487</v>
      </c>
      <c r="L278" s="23">
        <v>950</v>
      </c>
      <c r="M278" s="23">
        <v>950</v>
      </c>
      <c r="N278" s="14" t="s">
        <v>580</v>
      </c>
      <c r="O278" s="22" t="s">
        <v>498</v>
      </c>
      <c r="P278" s="16" t="s">
        <v>882</v>
      </c>
      <c r="Q278" s="17">
        <v>243474</v>
      </c>
      <c r="R278" s="17">
        <v>243477</v>
      </c>
    </row>
    <row r="279" spans="1:18" x14ac:dyDescent="0.55000000000000004">
      <c r="A279" s="8">
        <v>2566</v>
      </c>
      <c r="B279" s="9" t="s">
        <v>60</v>
      </c>
      <c r="C279" s="9" t="s">
        <v>50</v>
      </c>
      <c r="D279" s="9" t="s">
        <v>133</v>
      </c>
      <c r="E279" s="9" t="s">
        <v>132</v>
      </c>
      <c r="F279" s="9" t="s">
        <v>81</v>
      </c>
      <c r="G279" s="9" t="s">
        <v>149</v>
      </c>
      <c r="H279" s="24">
        <v>540</v>
      </c>
      <c r="I279" s="9" t="s">
        <v>139</v>
      </c>
      <c r="J279" s="9" t="s">
        <v>138</v>
      </c>
      <c r="K279" s="12" t="s">
        <v>487</v>
      </c>
      <c r="L279" s="23">
        <v>540</v>
      </c>
      <c r="M279" s="23">
        <v>540</v>
      </c>
      <c r="N279" s="14" t="s">
        <v>176</v>
      </c>
      <c r="O279" s="22" t="s">
        <v>155</v>
      </c>
      <c r="P279" s="16" t="s">
        <v>883</v>
      </c>
      <c r="Q279" s="17">
        <v>243475</v>
      </c>
      <c r="R279" s="17">
        <v>243482</v>
      </c>
    </row>
    <row r="280" spans="1:18" x14ac:dyDescent="0.55000000000000004">
      <c r="A280" s="8">
        <v>2566</v>
      </c>
      <c r="B280" s="9" t="s">
        <v>60</v>
      </c>
      <c r="C280" s="9" t="s">
        <v>50</v>
      </c>
      <c r="D280" s="9" t="s">
        <v>133</v>
      </c>
      <c r="E280" s="9" t="s">
        <v>132</v>
      </c>
      <c r="F280" s="9" t="s">
        <v>81</v>
      </c>
      <c r="G280" s="9" t="s">
        <v>444</v>
      </c>
      <c r="H280" s="24">
        <v>13260</v>
      </c>
      <c r="I280" s="9" t="s">
        <v>139</v>
      </c>
      <c r="J280" s="9" t="s">
        <v>138</v>
      </c>
      <c r="K280" s="12" t="s">
        <v>487</v>
      </c>
      <c r="L280" s="23">
        <v>13260</v>
      </c>
      <c r="M280" s="23">
        <v>13260</v>
      </c>
      <c r="N280" s="14" t="s">
        <v>177</v>
      </c>
      <c r="O280" s="25" t="s">
        <v>509</v>
      </c>
      <c r="P280" s="16" t="s">
        <v>884</v>
      </c>
      <c r="Q280" s="17">
        <v>243475</v>
      </c>
      <c r="R280" s="17">
        <v>243482</v>
      </c>
    </row>
    <row r="281" spans="1:18" x14ac:dyDescent="0.55000000000000004">
      <c r="A281" s="8">
        <v>2566</v>
      </c>
      <c r="B281" s="9" t="s">
        <v>60</v>
      </c>
      <c r="C281" s="9" t="s">
        <v>50</v>
      </c>
      <c r="D281" s="9" t="s">
        <v>133</v>
      </c>
      <c r="E281" s="9" t="s">
        <v>132</v>
      </c>
      <c r="F281" s="9" t="s">
        <v>81</v>
      </c>
      <c r="G281" s="9" t="s">
        <v>445</v>
      </c>
      <c r="H281" s="24">
        <v>58300</v>
      </c>
      <c r="I281" s="9" t="s">
        <v>139</v>
      </c>
      <c r="J281" s="9" t="s">
        <v>138</v>
      </c>
      <c r="K281" s="12" t="s">
        <v>487</v>
      </c>
      <c r="L281" s="23">
        <v>58300</v>
      </c>
      <c r="M281" s="23">
        <v>58300</v>
      </c>
      <c r="N281" s="14" t="s">
        <v>580</v>
      </c>
      <c r="O281" s="25" t="s">
        <v>498</v>
      </c>
      <c r="P281" s="16" t="s">
        <v>885</v>
      </c>
      <c r="Q281" s="17">
        <v>243476</v>
      </c>
      <c r="R281" s="17">
        <v>243481</v>
      </c>
    </row>
    <row r="282" spans="1:18" x14ac:dyDescent="0.55000000000000004">
      <c r="A282" s="8">
        <v>2566</v>
      </c>
      <c r="B282" s="9" t="s">
        <v>60</v>
      </c>
      <c r="C282" s="9" t="s">
        <v>50</v>
      </c>
      <c r="D282" s="9" t="s">
        <v>133</v>
      </c>
      <c r="E282" s="9" t="s">
        <v>132</v>
      </c>
      <c r="F282" s="9" t="s">
        <v>81</v>
      </c>
      <c r="G282" s="9" t="s">
        <v>446</v>
      </c>
      <c r="H282" s="24">
        <v>11750</v>
      </c>
      <c r="I282" s="9" t="s">
        <v>139</v>
      </c>
      <c r="J282" s="9" t="s">
        <v>138</v>
      </c>
      <c r="K282" s="12" t="s">
        <v>487</v>
      </c>
      <c r="L282" s="23">
        <v>11750</v>
      </c>
      <c r="M282" s="23">
        <v>11750</v>
      </c>
      <c r="N282" s="14" t="s">
        <v>177</v>
      </c>
      <c r="O282" s="25" t="s">
        <v>509</v>
      </c>
      <c r="P282" s="16" t="s">
        <v>886</v>
      </c>
      <c r="Q282" s="17">
        <v>243481</v>
      </c>
      <c r="R282" s="17">
        <v>243488</v>
      </c>
    </row>
    <row r="283" spans="1:18" x14ac:dyDescent="0.55000000000000004">
      <c r="A283" s="8">
        <v>2566</v>
      </c>
      <c r="B283" s="9" t="s">
        <v>60</v>
      </c>
      <c r="C283" s="9" t="s">
        <v>50</v>
      </c>
      <c r="D283" s="9" t="s">
        <v>133</v>
      </c>
      <c r="E283" s="9" t="s">
        <v>132</v>
      </c>
      <c r="F283" s="9" t="s">
        <v>81</v>
      </c>
      <c r="G283" s="9" t="s">
        <v>446</v>
      </c>
      <c r="H283" s="24">
        <v>11750</v>
      </c>
      <c r="I283" s="9" t="s">
        <v>139</v>
      </c>
      <c r="J283" s="9" t="s">
        <v>138</v>
      </c>
      <c r="K283" s="12" t="s">
        <v>487</v>
      </c>
      <c r="L283" s="23">
        <v>11750</v>
      </c>
      <c r="M283" s="23">
        <v>11750</v>
      </c>
      <c r="N283" s="14" t="s">
        <v>177</v>
      </c>
      <c r="O283" s="25" t="s">
        <v>509</v>
      </c>
      <c r="P283" s="16" t="s">
        <v>887</v>
      </c>
      <c r="Q283" s="17">
        <v>243481</v>
      </c>
      <c r="R283" s="17">
        <v>243488</v>
      </c>
    </row>
    <row r="284" spans="1:18" x14ac:dyDescent="0.55000000000000004">
      <c r="A284" s="8">
        <v>2566</v>
      </c>
      <c r="B284" s="9" t="s">
        <v>60</v>
      </c>
      <c r="C284" s="9" t="s">
        <v>50</v>
      </c>
      <c r="D284" s="9" t="s">
        <v>133</v>
      </c>
      <c r="E284" s="9" t="s">
        <v>132</v>
      </c>
      <c r="F284" s="9" t="s">
        <v>81</v>
      </c>
      <c r="G284" s="9" t="s">
        <v>147</v>
      </c>
      <c r="H284" s="24">
        <v>30500</v>
      </c>
      <c r="I284" s="9" t="s">
        <v>139</v>
      </c>
      <c r="J284" s="9" t="s">
        <v>138</v>
      </c>
      <c r="K284" s="12" t="s">
        <v>487</v>
      </c>
      <c r="L284" s="23">
        <v>30500</v>
      </c>
      <c r="M284" s="23">
        <v>30500</v>
      </c>
      <c r="N284" s="14" t="s">
        <v>177</v>
      </c>
      <c r="O284" s="25" t="s">
        <v>509</v>
      </c>
      <c r="P284" s="16" t="s">
        <v>888</v>
      </c>
      <c r="Q284" s="17">
        <v>243481</v>
      </c>
      <c r="R284" s="17">
        <v>243490</v>
      </c>
    </row>
    <row r="285" spans="1:18" x14ac:dyDescent="0.55000000000000004">
      <c r="A285" s="8">
        <v>2566</v>
      </c>
      <c r="B285" s="9" t="s">
        <v>60</v>
      </c>
      <c r="C285" s="9" t="s">
        <v>50</v>
      </c>
      <c r="D285" s="9" t="s">
        <v>133</v>
      </c>
      <c r="E285" s="9" t="s">
        <v>132</v>
      </c>
      <c r="F285" s="9" t="s">
        <v>81</v>
      </c>
      <c r="G285" s="9" t="s">
        <v>447</v>
      </c>
      <c r="H285" s="24">
        <v>17500</v>
      </c>
      <c r="I285" s="9" t="s">
        <v>139</v>
      </c>
      <c r="J285" s="9" t="s">
        <v>138</v>
      </c>
      <c r="K285" s="12" t="s">
        <v>487</v>
      </c>
      <c r="L285" s="23">
        <v>17500</v>
      </c>
      <c r="M285" s="23">
        <v>17500</v>
      </c>
      <c r="N285" s="14" t="s">
        <v>165</v>
      </c>
      <c r="O285" s="25" t="s">
        <v>565</v>
      </c>
      <c r="P285" s="16" t="s">
        <v>889</v>
      </c>
      <c r="Q285" s="17">
        <v>243483</v>
      </c>
      <c r="R285" s="17">
        <v>243488</v>
      </c>
    </row>
    <row r="286" spans="1:18" x14ac:dyDescent="0.55000000000000004">
      <c r="A286" s="8">
        <v>2566</v>
      </c>
      <c r="B286" s="9" t="s">
        <v>60</v>
      </c>
      <c r="C286" s="9" t="s">
        <v>50</v>
      </c>
      <c r="D286" s="9" t="s">
        <v>133</v>
      </c>
      <c r="E286" s="9" t="s">
        <v>132</v>
      </c>
      <c r="F286" s="9" t="s">
        <v>81</v>
      </c>
      <c r="G286" s="9" t="s">
        <v>145</v>
      </c>
      <c r="H286" s="24">
        <v>15408</v>
      </c>
      <c r="I286" s="9" t="s">
        <v>139</v>
      </c>
      <c r="J286" s="9" t="s">
        <v>138</v>
      </c>
      <c r="K286" s="12" t="s">
        <v>487</v>
      </c>
      <c r="L286" s="23">
        <v>15408</v>
      </c>
      <c r="M286" s="23">
        <v>15408</v>
      </c>
      <c r="N286" s="14" t="s">
        <v>162</v>
      </c>
      <c r="O286" s="25" t="s">
        <v>566</v>
      </c>
      <c r="P286" s="16" t="s">
        <v>890</v>
      </c>
      <c r="Q286" s="17">
        <v>243487</v>
      </c>
      <c r="R286" s="17">
        <v>243494</v>
      </c>
    </row>
    <row r="287" spans="1:18" x14ac:dyDescent="0.55000000000000004">
      <c r="A287" s="8">
        <v>2566</v>
      </c>
      <c r="B287" s="9" t="s">
        <v>60</v>
      </c>
      <c r="C287" s="9" t="s">
        <v>50</v>
      </c>
      <c r="D287" s="9" t="s">
        <v>133</v>
      </c>
      <c r="E287" s="9" t="s">
        <v>132</v>
      </c>
      <c r="F287" s="9" t="s">
        <v>81</v>
      </c>
      <c r="G287" s="9" t="s">
        <v>448</v>
      </c>
      <c r="H287" s="24">
        <v>1926</v>
      </c>
      <c r="I287" s="9" t="s">
        <v>139</v>
      </c>
      <c r="J287" s="9" t="s">
        <v>138</v>
      </c>
      <c r="K287" s="12" t="s">
        <v>487</v>
      </c>
      <c r="L287" s="23">
        <v>1926</v>
      </c>
      <c r="M287" s="23">
        <v>1926</v>
      </c>
      <c r="N287" s="14" t="s">
        <v>674</v>
      </c>
      <c r="O287" s="25" t="s">
        <v>567</v>
      </c>
      <c r="P287" s="16" t="s">
        <v>891</v>
      </c>
      <c r="Q287" s="17">
        <v>243488</v>
      </c>
      <c r="R287" s="17">
        <v>243495</v>
      </c>
    </row>
    <row r="288" spans="1:18" x14ac:dyDescent="0.55000000000000004">
      <c r="A288" s="8">
        <v>2566</v>
      </c>
      <c r="B288" s="9" t="s">
        <v>60</v>
      </c>
      <c r="C288" s="9" t="s">
        <v>50</v>
      </c>
      <c r="D288" s="9" t="s">
        <v>133</v>
      </c>
      <c r="E288" s="9" t="s">
        <v>132</v>
      </c>
      <c r="F288" s="9" t="s">
        <v>81</v>
      </c>
      <c r="G288" s="9" t="s">
        <v>449</v>
      </c>
      <c r="H288" s="24">
        <v>8988</v>
      </c>
      <c r="I288" s="9" t="s">
        <v>139</v>
      </c>
      <c r="J288" s="9" t="s">
        <v>138</v>
      </c>
      <c r="K288" s="12" t="s">
        <v>487</v>
      </c>
      <c r="L288" s="23">
        <v>8988</v>
      </c>
      <c r="M288" s="23">
        <v>8988</v>
      </c>
      <c r="N288" s="14" t="s">
        <v>184</v>
      </c>
      <c r="O288" s="25" t="s">
        <v>159</v>
      </c>
      <c r="P288" s="16" t="s">
        <v>893</v>
      </c>
      <c r="Q288" s="17">
        <v>243488</v>
      </c>
      <c r="R288" s="17">
        <v>243495</v>
      </c>
    </row>
    <row r="289" spans="1:18" x14ac:dyDescent="0.55000000000000004">
      <c r="A289" s="8">
        <v>2566</v>
      </c>
      <c r="B289" s="9" t="s">
        <v>60</v>
      </c>
      <c r="C289" s="9" t="s">
        <v>50</v>
      </c>
      <c r="D289" s="9" t="s">
        <v>133</v>
      </c>
      <c r="E289" s="9" t="s">
        <v>132</v>
      </c>
      <c r="F289" s="9" t="s">
        <v>81</v>
      </c>
      <c r="G289" s="9" t="s">
        <v>450</v>
      </c>
      <c r="H289" s="24">
        <v>8176</v>
      </c>
      <c r="I289" s="9" t="s">
        <v>139</v>
      </c>
      <c r="J289" s="9" t="s">
        <v>138</v>
      </c>
      <c r="K289" s="12" t="s">
        <v>487</v>
      </c>
      <c r="L289" s="23">
        <v>8176</v>
      </c>
      <c r="M289" s="23">
        <v>8176</v>
      </c>
      <c r="N289" s="14" t="s">
        <v>164</v>
      </c>
      <c r="O289" s="25" t="s">
        <v>150</v>
      </c>
      <c r="P289" s="16" t="s">
        <v>892</v>
      </c>
      <c r="Q289" s="17">
        <v>243489</v>
      </c>
      <c r="R289" s="17">
        <v>243496</v>
      </c>
    </row>
    <row r="290" spans="1:18" x14ac:dyDescent="0.55000000000000004">
      <c r="A290" s="8">
        <v>2566</v>
      </c>
      <c r="B290" s="9" t="s">
        <v>60</v>
      </c>
      <c r="C290" s="9" t="s">
        <v>50</v>
      </c>
      <c r="D290" s="9" t="s">
        <v>133</v>
      </c>
      <c r="E290" s="9" t="s">
        <v>132</v>
      </c>
      <c r="F290" s="9" t="s">
        <v>81</v>
      </c>
      <c r="G290" s="9" t="s">
        <v>147</v>
      </c>
      <c r="H290" s="24">
        <v>69000</v>
      </c>
      <c r="I290" s="9" t="s">
        <v>139</v>
      </c>
      <c r="J290" s="9" t="s">
        <v>138</v>
      </c>
      <c r="K290" s="12" t="s">
        <v>487</v>
      </c>
      <c r="L290" s="2">
        <v>69000</v>
      </c>
      <c r="M290" s="2">
        <v>69000</v>
      </c>
      <c r="N290" s="14" t="s">
        <v>177</v>
      </c>
      <c r="O290" s="25" t="s">
        <v>509</v>
      </c>
      <c r="P290" s="16" t="s">
        <v>894</v>
      </c>
      <c r="Q290" s="17">
        <v>243493</v>
      </c>
      <c r="R290" s="17">
        <v>243502</v>
      </c>
    </row>
    <row r="291" spans="1:18" x14ac:dyDescent="0.55000000000000004">
      <c r="A291" s="8">
        <v>2566</v>
      </c>
      <c r="B291" s="9" t="s">
        <v>60</v>
      </c>
      <c r="C291" s="9" t="s">
        <v>50</v>
      </c>
      <c r="D291" s="9" t="s">
        <v>133</v>
      </c>
      <c r="E291" s="9" t="s">
        <v>132</v>
      </c>
      <c r="F291" s="9" t="s">
        <v>81</v>
      </c>
      <c r="G291" s="9" t="s">
        <v>418</v>
      </c>
      <c r="H291" s="24">
        <v>30000</v>
      </c>
      <c r="I291" s="9" t="s">
        <v>139</v>
      </c>
      <c r="J291" s="9" t="s">
        <v>138</v>
      </c>
      <c r="K291" s="12" t="s">
        <v>487</v>
      </c>
      <c r="L291" s="23">
        <v>30000</v>
      </c>
      <c r="M291" s="23">
        <v>30000</v>
      </c>
      <c r="N291" s="14" t="s">
        <v>673</v>
      </c>
      <c r="O291" s="22" t="s">
        <v>568</v>
      </c>
      <c r="P291" s="16" t="s">
        <v>859</v>
      </c>
      <c r="Q291" s="17">
        <v>243493</v>
      </c>
      <c r="R291" s="17">
        <v>243558</v>
      </c>
    </row>
    <row r="292" spans="1:18" x14ac:dyDescent="0.55000000000000004">
      <c r="A292" s="8">
        <v>2566</v>
      </c>
      <c r="B292" s="9" t="s">
        <v>60</v>
      </c>
      <c r="C292" s="9" t="s">
        <v>50</v>
      </c>
      <c r="D292" s="9" t="s">
        <v>133</v>
      </c>
      <c r="E292" s="9" t="s">
        <v>132</v>
      </c>
      <c r="F292" s="9" t="s">
        <v>81</v>
      </c>
      <c r="G292" s="9" t="s">
        <v>451</v>
      </c>
      <c r="H292" s="24">
        <v>120000</v>
      </c>
      <c r="I292" s="9" t="s">
        <v>139</v>
      </c>
      <c r="J292" s="9" t="s">
        <v>138</v>
      </c>
      <c r="K292" s="12" t="s">
        <v>487</v>
      </c>
      <c r="L292" s="23">
        <v>120000</v>
      </c>
      <c r="M292" s="23">
        <v>98441</v>
      </c>
      <c r="N292" s="14" t="s">
        <v>186</v>
      </c>
      <c r="O292" s="25" t="s">
        <v>187</v>
      </c>
      <c r="P292" s="16" t="s">
        <v>930</v>
      </c>
      <c r="Q292" s="17">
        <v>243461</v>
      </c>
      <c r="R292" s="17">
        <v>243496</v>
      </c>
    </row>
    <row r="293" spans="1:18" x14ac:dyDescent="0.55000000000000004">
      <c r="A293" s="8">
        <v>2566</v>
      </c>
      <c r="B293" s="9" t="s">
        <v>60</v>
      </c>
      <c r="C293" s="9" t="s">
        <v>50</v>
      </c>
      <c r="D293" s="9" t="s">
        <v>133</v>
      </c>
      <c r="E293" s="9" t="s">
        <v>132</v>
      </c>
      <c r="F293" s="9" t="s">
        <v>81</v>
      </c>
      <c r="G293" s="9" t="s">
        <v>452</v>
      </c>
      <c r="H293" s="24">
        <v>84000</v>
      </c>
      <c r="I293" s="9" t="s">
        <v>139</v>
      </c>
      <c r="J293" s="9" t="s">
        <v>138</v>
      </c>
      <c r="K293" s="12" t="s">
        <v>487</v>
      </c>
      <c r="L293" s="23">
        <v>84000</v>
      </c>
      <c r="M293" s="23">
        <v>84000</v>
      </c>
      <c r="N293" s="14" t="s">
        <v>661</v>
      </c>
      <c r="O293" s="25" t="s">
        <v>533</v>
      </c>
      <c r="P293" s="16" t="s">
        <v>895</v>
      </c>
      <c r="Q293" s="17">
        <v>243493</v>
      </c>
      <c r="R293" s="17">
        <v>243523</v>
      </c>
    </row>
    <row r="294" spans="1:18" x14ac:dyDescent="0.55000000000000004">
      <c r="A294" s="8">
        <v>2566</v>
      </c>
      <c r="B294" s="9" t="s">
        <v>60</v>
      </c>
      <c r="C294" s="9" t="s">
        <v>50</v>
      </c>
      <c r="D294" s="9" t="s">
        <v>133</v>
      </c>
      <c r="E294" s="9" t="s">
        <v>132</v>
      </c>
      <c r="F294" s="9" t="s">
        <v>81</v>
      </c>
      <c r="G294" s="9" t="s">
        <v>453</v>
      </c>
      <c r="H294" s="24">
        <v>58500</v>
      </c>
      <c r="I294" s="9" t="s">
        <v>139</v>
      </c>
      <c r="J294" s="9" t="s">
        <v>138</v>
      </c>
      <c r="K294" s="12" t="s">
        <v>487</v>
      </c>
      <c r="L294" s="23">
        <v>58500</v>
      </c>
      <c r="M294" s="23">
        <v>58500</v>
      </c>
      <c r="N294" s="14" t="s">
        <v>661</v>
      </c>
      <c r="O294" s="25" t="s">
        <v>533</v>
      </c>
      <c r="P294" s="16" t="s">
        <v>896</v>
      </c>
      <c r="Q294" s="17">
        <v>243493</v>
      </c>
      <c r="R294" s="17">
        <v>243523</v>
      </c>
    </row>
    <row r="295" spans="1:18" x14ac:dyDescent="0.55000000000000004">
      <c r="A295" s="8">
        <v>2566</v>
      </c>
      <c r="B295" s="9" t="s">
        <v>60</v>
      </c>
      <c r="C295" s="9" t="s">
        <v>50</v>
      </c>
      <c r="D295" s="9" t="s">
        <v>133</v>
      </c>
      <c r="E295" s="9" t="s">
        <v>132</v>
      </c>
      <c r="F295" s="9" t="s">
        <v>81</v>
      </c>
      <c r="G295" s="9" t="s">
        <v>454</v>
      </c>
      <c r="H295" s="24">
        <v>18000</v>
      </c>
      <c r="I295" s="9" t="s">
        <v>139</v>
      </c>
      <c r="J295" s="9" t="s">
        <v>138</v>
      </c>
      <c r="K295" s="12" t="s">
        <v>487</v>
      </c>
      <c r="L295" s="23">
        <v>18000</v>
      </c>
      <c r="M295" s="23">
        <v>18000</v>
      </c>
      <c r="N295" s="14" t="s">
        <v>165</v>
      </c>
      <c r="O295" s="25" t="s">
        <v>548</v>
      </c>
      <c r="P295" s="16" t="s">
        <v>897</v>
      </c>
      <c r="Q295" s="17">
        <v>243493</v>
      </c>
      <c r="R295" s="17">
        <v>243496</v>
      </c>
    </row>
    <row r="296" spans="1:18" x14ac:dyDescent="0.55000000000000004">
      <c r="A296" s="8">
        <v>2566</v>
      </c>
      <c r="B296" s="9" t="s">
        <v>60</v>
      </c>
      <c r="C296" s="9" t="s">
        <v>50</v>
      </c>
      <c r="D296" s="9" t="s">
        <v>133</v>
      </c>
      <c r="E296" s="9" t="s">
        <v>132</v>
      </c>
      <c r="F296" s="9" t="s">
        <v>81</v>
      </c>
      <c r="G296" s="9" t="s">
        <v>455</v>
      </c>
      <c r="H296" s="24">
        <v>44510</v>
      </c>
      <c r="I296" s="9" t="s">
        <v>139</v>
      </c>
      <c r="J296" s="9" t="s">
        <v>138</v>
      </c>
      <c r="K296" s="12" t="s">
        <v>487</v>
      </c>
      <c r="L296" s="23">
        <v>44510</v>
      </c>
      <c r="M296" s="23">
        <v>44510</v>
      </c>
      <c r="N296" s="14" t="s">
        <v>165</v>
      </c>
      <c r="O296" s="25" t="s">
        <v>548</v>
      </c>
      <c r="P296" s="16" t="s">
        <v>898</v>
      </c>
      <c r="Q296" s="17">
        <v>243494</v>
      </c>
      <c r="R296" s="17">
        <v>243501</v>
      </c>
    </row>
    <row r="297" spans="1:18" x14ac:dyDescent="0.55000000000000004">
      <c r="A297" s="8">
        <v>2566</v>
      </c>
      <c r="B297" s="9" t="s">
        <v>60</v>
      </c>
      <c r="C297" s="9" t="s">
        <v>50</v>
      </c>
      <c r="D297" s="9" t="s">
        <v>133</v>
      </c>
      <c r="E297" s="9" t="s">
        <v>132</v>
      </c>
      <c r="F297" s="9" t="s">
        <v>81</v>
      </c>
      <c r="G297" s="10" t="s">
        <v>456</v>
      </c>
      <c r="H297" s="24">
        <v>6720</v>
      </c>
      <c r="I297" s="9" t="s">
        <v>139</v>
      </c>
      <c r="J297" s="9" t="s">
        <v>138</v>
      </c>
      <c r="K297" s="12" t="s">
        <v>487</v>
      </c>
      <c r="L297" s="13">
        <f t="shared" ref="L297:M299" si="0">21*320</f>
        <v>6720</v>
      </c>
      <c r="M297" s="13">
        <f t="shared" si="0"/>
        <v>6720</v>
      </c>
      <c r="N297" s="14" t="s">
        <v>174</v>
      </c>
      <c r="O297" s="22" t="s">
        <v>135</v>
      </c>
      <c r="P297" s="16" t="s">
        <v>818</v>
      </c>
      <c r="Q297" s="17">
        <v>243497</v>
      </c>
      <c r="R297" s="17">
        <v>243527</v>
      </c>
    </row>
    <row r="298" spans="1:18" x14ac:dyDescent="0.55000000000000004">
      <c r="A298" s="8">
        <v>2566</v>
      </c>
      <c r="B298" s="9" t="s">
        <v>60</v>
      </c>
      <c r="C298" s="9" t="s">
        <v>50</v>
      </c>
      <c r="D298" s="9" t="s">
        <v>133</v>
      </c>
      <c r="E298" s="9" t="s">
        <v>132</v>
      </c>
      <c r="F298" s="9" t="s">
        <v>81</v>
      </c>
      <c r="G298" s="10" t="s">
        <v>457</v>
      </c>
      <c r="H298" s="24">
        <v>6720</v>
      </c>
      <c r="I298" s="9" t="s">
        <v>139</v>
      </c>
      <c r="J298" s="9" t="s">
        <v>138</v>
      </c>
      <c r="K298" s="12" t="s">
        <v>487</v>
      </c>
      <c r="L298" s="13">
        <f t="shared" si="0"/>
        <v>6720</v>
      </c>
      <c r="M298" s="13">
        <f t="shared" si="0"/>
        <v>6720</v>
      </c>
      <c r="N298" s="14" t="s">
        <v>173</v>
      </c>
      <c r="O298" s="22" t="s">
        <v>522</v>
      </c>
      <c r="P298" s="16" t="s">
        <v>819</v>
      </c>
      <c r="Q298" s="17">
        <v>243497</v>
      </c>
      <c r="R298" s="17">
        <v>243527</v>
      </c>
    </row>
    <row r="299" spans="1:18" x14ac:dyDescent="0.55000000000000004">
      <c r="A299" s="8">
        <v>2566</v>
      </c>
      <c r="B299" s="9" t="s">
        <v>60</v>
      </c>
      <c r="C299" s="9" t="s">
        <v>50</v>
      </c>
      <c r="D299" s="9" t="s">
        <v>133</v>
      </c>
      <c r="E299" s="9" t="s">
        <v>132</v>
      </c>
      <c r="F299" s="9" t="s">
        <v>81</v>
      </c>
      <c r="G299" s="10" t="s">
        <v>457</v>
      </c>
      <c r="H299" s="24">
        <v>6720</v>
      </c>
      <c r="I299" s="9" t="s">
        <v>139</v>
      </c>
      <c r="J299" s="9" t="s">
        <v>138</v>
      </c>
      <c r="K299" s="12" t="s">
        <v>487</v>
      </c>
      <c r="L299" s="13">
        <f t="shared" si="0"/>
        <v>6720</v>
      </c>
      <c r="M299" s="13">
        <f t="shared" si="0"/>
        <v>6720</v>
      </c>
      <c r="N299" s="14" t="s">
        <v>172</v>
      </c>
      <c r="O299" s="22" t="s">
        <v>136</v>
      </c>
      <c r="P299" s="16" t="s">
        <v>820</v>
      </c>
      <c r="Q299" s="17">
        <v>243497</v>
      </c>
      <c r="R299" s="17">
        <v>243527</v>
      </c>
    </row>
    <row r="300" spans="1:18" x14ac:dyDescent="0.55000000000000004">
      <c r="A300" s="8">
        <v>2566</v>
      </c>
      <c r="B300" s="9" t="s">
        <v>60</v>
      </c>
      <c r="C300" s="9" t="s">
        <v>50</v>
      </c>
      <c r="D300" s="9" t="s">
        <v>133</v>
      </c>
      <c r="E300" s="9" t="s">
        <v>132</v>
      </c>
      <c r="F300" s="9" t="s">
        <v>81</v>
      </c>
      <c r="G300" s="9" t="s">
        <v>458</v>
      </c>
      <c r="H300" s="24">
        <v>20000</v>
      </c>
      <c r="I300" s="9" t="s">
        <v>139</v>
      </c>
      <c r="J300" s="9" t="s">
        <v>138</v>
      </c>
      <c r="K300" s="12" t="s">
        <v>487</v>
      </c>
      <c r="L300" s="27">
        <v>20000</v>
      </c>
      <c r="M300" s="27">
        <v>16000</v>
      </c>
      <c r="N300" s="14" t="s">
        <v>171</v>
      </c>
      <c r="O300" s="22" t="s">
        <v>523</v>
      </c>
      <c r="P300" s="16" t="s">
        <v>834</v>
      </c>
      <c r="Q300" s="17">
        <v>243432</v>
      </c>
      <c r="R300" s="17">
        <v>243463</v>
      </c>
    </row>
    <row r="301" spans="1:18" x14ac:dyDescent="0.55000000000000004">
      <c r="A301" s="8">
        <v>2566</v>
      </c>
      <c r="B301" s="9" t="s">
        <v>60</v>
      </c>
      <c r="C301" s="9" t="s">
        <v>50</v>
      </c>
      <c r="D301" s="9" t="s">
        <v>133</v>
      </c>
      <c r="E301" s="9" t="s">
        <v>132</v>
      </c>
      <c r="F301" s="9" t="s">
        <v>81</v>
      </c>
      <c r="G301" s="10" t="s">
        <v>459</v>
      </c>
      <c r="H301" s="24">
        <v>20000</v>
      </c>
      <c r="I301" s="9" t="s">
        <v>139</v>
      </c>
      <c r="J301" s="9" t="s">
        <v>138</v>
      </c>
      <c r="K301" s="12" t="s">
        <v>487</v>
      </c>
      <c r="L301" s="23">
        <v>20000</v>
      </c>
      <c r="M301" s="23">
        <v>20000</v>
      </c>
      <c r="N301" s="14" t="s">
        <v>201</v>
      </c>
      <c r="O301" s="22" t="s">
        <v>198</v>
      </c>
      <c r="P301" s="16" t="s">
        <v>821</v>
      </c>
      <c r="Q301" s="17">
        <v>243497</v>
      </c>
      <c r="R301" s="17">
        <v>243504</v>
      </c>
    </row>
    <row r="302" spans="1:18" x14ac:dyDescent="0.55000000000000004">
      <c r="A302" s="8">
        <v>2566</v>
      </c>
      <c r="B302" s="9" t="s">
        <v>60</v>
      </c>
      <c r="C302" s="9" t="s">
        <v>50</v>
      </c>
      <c r="D302" s="9" t="s">
        <v>133</v>
      </c>
      <c r="E302" s="9" t="s">
        <v>132</v>
      </c>
      <c r="F302" s="9" t="s">
        <v>81</v>
      </c>
      <c r="G302" s="10" t="s">
        <v>460</v>
      </c>
      <c r="H302" s="24">
        <v>12000</v>
      </c>
      <c r="I302" s="9" t="s">
        <v>139</v>
      </c>
      <c r="J302" s="9" t="s">
        <v>138</v>
      </c>
      <c r="K302" s="12" t="s">
        <v>487</v>
      </c>
      <c r="L302" s="23">
        <v>12000</v>
      </c>
      <c r="M302" s="23">
        <v>12000</v>
      </c>
      <c r="N302" s="14" t="s">
        <v>670</v>
      </c>
      <c r="O302" s="25" t="s">
        <v>564</v>
      </c>
      <c r="P302" s="16" t="s">
        <v>899</v>
      </c>
      <c r="Q302" s="17">
        <v>243497</v>
      </c>
      <c r="R302" s="17">
        <v>243504</v>
      </c>
    </row>
    <row r="303" spans="1:18" x14ac:dyDescent="0.55000000000000004">
      <c r="A303" s="8">
        <v>2566</v>
      </c>
      <c r="B303" s="9" t="s">
        <v>60</v>
      </c>
      <c r="C303" s="9" t="s">
        <v>50</v>
      </c>
      <c r="D303" s="9" t="s">
        <v>133</v>
      </c>
      <c r="E303" s="9" t="s">
        <v>132</v>
      </c>
      <c r="F303" s="9" t="s">
        <v>81</v>
      </c>
      <c r="G303" s="10" t="s">
        <v>461</v>
      </c>
      <c r="H303" s="24">
        <v>13300</v>
      </c>
      <c r="I303" s="9" t="s">
        <v>139</v>
      </c>
      <c r="J303" s="9" t="s">
        <v>138</v>
      </c>
      <c r="K303" s="12" t="s">
        <v>487</v>
      </c>
      <c r="L303" s="23">
        <v>13300</v>
      </c>
      <c r="M303" s="23">
        <v>13300</v>
      </c>
      <c r="N303" s="14" t="s">
        <v>194</v>
      </c>
      <c r="O303" s="25" t="s">
        <v>569</v>
      </c>
      <c r="P303" s="16" t="s">
        <v>900</v>
      </c>
      <c r="Q303" s="17">
        <v>243497</v>
      </c>
      <c r="R303" s="17">
        <v>243504</v>
      </c>
    </row>
    <row r="304" spans="1:18" x14ac:dyDescent="0.55000000000000004">
      <c r="A304" s="8">
        <v>2566</v>
      </c>
      <c r="B304" s="9" t="s">
        <v>60</v>
      </c>
      <c r="C304" s="9" t="s">
        <v>50</v>
      </c>
      <c r="D304" s="9" t="s">
        <v>133</v>
      </c>
      <c r="E304" s="9" t="s">
        <v>132</v>
      </c>
      <c r="F304" s="9" t="s">
        <v>81</v>
      </c>
      <c r="G304" s="10" t="s">
        <v>462</v>
      </c>
      <c r="H304" s="24">
        <v>6350</v>
      </c>
      <c r="I304" s="9" t="s">
        <v>139</v>
      </c>
      <c r="J304" s="9" t="s">
        <v>138</v>
      </c>
      <c r="K304" s="12" t="s">
        <v>487</v>
      </c>
      <c r="L304" s="23">
        <v>6350</v>
      </c>
      <c r="M304" s="23">
        <v>6350</v>
      </c>
      <c r="N304" s="14" t="s">
        <v>193</v>
      </c>
      <c r="O304" s="25" t="s">
        <v>154</v>
      </c>
      <c r="P304" s="16" t="s">
        <v>901</v>
      </c>
      <c r="Q304" s="17">
        <v>243500</v>
      </c>
      <c r="R304" s="17">
        <v>243509</v>
      </c>
    </row>
    <row r="305" spans="1:18" x14ac:dyDescent="0.55000000000000004">
      <c r="A305" s="8">
        <v>2566</v>
      </c>
      <c r="B305" s="9" t="s">
        <v>60</v>
      </c>
      <c r="C305" s="9" t="s">
        <v>50</v>
      </c>
      <c r="D305" s="9" t="s">
        <v>133</v>
      </c>
      <c r="E305" s="9" t="s">
        <v>132</v>
      </c>
      <c r="F305" s="9" t="s">
        <v>81</v>
      </c>
      <c r="G305" s="10" t="s">
        <v>463</v>
      </c>
      <c r="H305" s="24">
        <v>73500</v>
      </c>
      <c r="I305" s="9" t="s">
        <v>139</v>
      </c>
      <c r="J305" s="9" t="s">
        <v>138</v>
      </c>
      <c r="K305" s="12" t="s">
        <v>487</v>
      </c>
      <c r="L305" s="23">
        <v>73500</v>
      </c>
      <c r="M305" s="23">
        <v>73500</v>
      </c>
      <c r="N305" s="14" t="s">
        <v>661</v>
      </c>
      <c r="O305" s="22" t="s">
        <v>533</v>
      </c>
      <c r="P305" s="16" t="s">
        <v>902</v>
      </c>
      <c r="Q305" s="17">
        <v>243501</v>
      </c>
      <c r="R305" s="17">
        <v>243531</v>
      </c>
    </row>
    <row r="306" spans="1:18" x14ac:dyDescent="0.55000000000000004">
      <c r="A306" s="8">
        <v>2566</v>
      </c>
      <c r="B306" s="9" t="s">
        <v>60</v>
      </c>
      <c r="C306" s="9" t="s">
        <v>50</v>
      </c>
      <c r="D306" s="9" t="s">
        <v>133</v>
      </c>
      <c r="E306" s="9" t="s">
        <v>132</v>
      </c>
      <c r="F306" s="9" t="s">
        <v>81</v>
      </c>
      <c r="G306" s="10" t="s">
        <v>464</v>
      </c>
      <c r="H306" s="24">
        <v>495000</v>
      </c>
      <c r="I306" s="9" t="s">
        <v>139</v>
      </c>
      <c r="J306" s="9" t="s">
        <v>138</v>
      </c>
      <c r="K306" s="12" t="s">
        <v>487</v>
      </c>
      <c r="L306" s="23">
        <v>495000</v>
      </c>
      <c r="M306" s="23">
        <v>495000</v>
      </c>
      <c r="N306" s="14" t="s">
        <v>163</v>
      </c>
      <c r="O306" s="22" t="s">
        <v>562</v>
      </c>
      <c r="P306" s="16" t="s">
        <v>903</v>
      </c>
      <c r="Q306" s="17">
        <v>243501</v>
      </c>
      <c r="R306" s="17">
        <v>243591</v>
      </c>
    </row>
    <row r="307" spans="1:18" x14ac:dyDescent="0.55000000000000004">
      <c r="A307" s="8">
        <v>2566</v>
      </c>
      <c r="B307" s="9" t="s">
        <v>60</v>
      </c>
      <c r="C307" s="9" t="s">
        <v>50</v>
      </c>
      <c r="D307" s="9" t="s">
        <v>133</v>
      </c>
      <c r="E307" s="9" t="s">
        <v>132</v>
      </c>
      <c r="F307" s="9" t="s">
        <v>81</v>
      </c>
      <c r="G307" s="10" t="s">
        <v>465</v>
      </c>
      <c r="H307" s="24">
        <v>4066</v>
      </c>
      <c r="I307" s="9" t="s">
        <v>139</v>
      </c>
      <c r="J307" s="9" t="s">
        <v>138</v>
      </c>
      <c r="K307" s="12" t="s">
        <v>487</v>
      </c>
      <c r="L307" s="23">
        <v>4066</v>
      </c>
      <c r="M307" s="23">
        <v>4066</v>
      </c>
      <c r="N307" s="14" t="s">
        <v>185</v>
      </c>
      <c r="O307" s="25" t="s">
        <v>549</v>
      </c>
      <c r="P307" s="16" t="s">
        <v>904</v>
      </c>
      <c r="Q307" s="17">
        <v>243501</v>
      </c>
      <c r="R307" s="17">
        <v>243506</v>
      </c>
    </row>
    <row r="308" spans="1:18" x14ac:dyDescent="0.55000000000000004">
      <c r="A308" s="8">
        <v>2566</v>
      </c>
      <c r="B308" s="9" t="s">
        <v>60</v>
      </c>
      <c r="C308" s="9" t="s">
        <v>50</v>
      </c>
      <c r="D308" s="9" t="s">
        <v>133</v>
      </c>
      <c r="E308" s="9" t="s">
        <v>132</v>
      </c>
      <c r="F308" s="9" t="s">
        <v>81</v>
      </c>
      <c r="G308" s="10" t="s">
        <v>466</v>
      </c>
      <c r="H308" s="24">
        <v>6930</v>
      </c>
      <c r="I308" s="9" t="s">
        <v>139</v>
      </c>
      <c r="J308" s="9" t="s">
        <v>138</v>
      </c>
      <c r="K308" s="12" t="s">
        <v>487</v>
      </c>
      <c r="L308" s="23">
        <v>6930</v>
      </c>
      <c r="M308" s="23">
        <v>6930</v>
      </c>
      <c r="N308" s="14" t="s">
        <v>177</v>
      </c>
      <c r="O308" s="25" t="s">
        <v>152</v>
      </c>
      <c r="P308" s="16" t="s">
        <v>905</v>
      </c>
      <c r="Q308" s="17">
        <v>243501</v>
      </c>
      <c r="R308" s="17">
        <v>243510</v>
      </c>
    </row>
    <row r="309" spans="1:18" x14ac:dyDescent="0.55000000000000004">
      <c r="A309" s="8">
        <v>2566</v>
      </c>
      <c r="B309" s="9" t="s">
        <v>60</v>
      </c>
      <c r="C309" s="9" t="s">
        <v>50</v>
      </c>
      <c r="D309" s="9" t="s">
        <v>133</v>
      </c>
      <c r="E309" s="9" t="s">
        <v>132</v>
      </c>
      <c r="F309" s="9" t="s">
        <v>81</v>
      </c>
      <c r="G309" s="10" t="s">
        <v>467</v>
      </c>
      <c r="H309" s="24">
        <v>36385</v>
      </c>
      <c r="I309" s="9" t="s">
        <v>139</v>
      </c>
      <c r="J309" s="9" t="s">
        <v>138</v>
      </c>
      <c r="K309" s="12" t="s">
        <v>487</v>
      </c>
      <c r="L309" s="23">
        <v>36385</v>
      </c>
      <c r="M309" s="23">
        <v>36385</v>
      </c>
      <c r="N309" s="14" t="s">
        <v>184</v>
      </c>
      <c r="O309" s="22" t="s">
        <v>159</v>
      </c>
      <c r="P309" s="16" t="s">
        <v>906</v>
      </c>
      <c r="Q309" s="17">
        <v>243501</v>
      </c>
      <c r="R309" s="17">
        <v>243516</v>
      </c>
    </row>
    <row r="310" spans="1:18" x14ac:dyDescent="0.55000000000000004">
      <c r="A310" s="8">
        <v>2566</v>
      </c>
      <c r="B310" s="9" t="s">
        <v>60</v>
      </c>
      <c r="C310" s="9" t="s">
        <v>50</v>
      </c>
      <c r="D310" s="9" t="s">
        <v>133</v>
      </c>
      <c r="E310" s="9" t="s">
        <v>132</v>
      </c>
      <c r="F310" s="9" t="s">
        <v>81</v>
      </c>
      <c r="G310" s="10" t="s">
        <v>446</v>
      </c>
      <c r="H310" s="24">
        <v>10380</v>
      </c>
      <c r="I310" s="9" t="s">
        <v>139</v>
      </c>
      <c r="J310" s="9" t="s">
        <v>138</v>
      </c>
      <c r="K310" s="12" t="s">
        <v>487</v>
      </c>
      <c r="L310" s="23">
        <v>10380</v>
      </c>
      <c r="M310" s="23">
        <v>10380</v>
      </c>
      <c r="N310" s="14" t="s">
        <v>177</v>
      </c>
      <c r="O310" s="25" t="s">
        <v>152</v>
      </c>
      <c r="P310" s="16" t="s">
        <v>907</v>
      </c>
      <c r="Q310" s="17">
        <v>243503</v>
      </c>
      <c r="R310" s="17">
        <v>243510</v>
      </c>
    </row>
    <row r="311" spans="1:18" x14ac:dyDescent="0.55000000000000004">
      <c r="A311" s="8">
        <v>2566</v>
      </c>
      <c r="B311" s="9" t="s">
        <v>60</v>
      </c>
      <c r="C311" s="9" t="s">
        <v>50</v>
      </c>
      <c r="D311" s="9" t="s">
        <v>133</v>
      </c>
      <c r="E311" s="9" t="s">
        <v>132</v>
      </c>
      <c r="F311" s="9" t="s">
        <v>81</v>
      </c>
      <c r="G311" s="10" t="s">
        <v>468</v>
      </c>
      <c r="H311" s="24">
        <v>99600</v>
      </c>
      <c r="I311" s="9" t="s">
        <v>139</v>
      </c>
      <c r="J311" s="9" t="s">
        <v>138</v>
      </c>
      <c r="K311" s="12" t="s">
        <v>487</v>
      </c>
      <c r="L311" s="13">
        <v>99600</v>
      </c>
      <c r="M311" s="13">
        <v>99600</v>
      </c>
      <c r="N311" s="14" t="s">
        <v>672</v>
      </c>
      <c r="O311" s="25" t="s">
        <v>570</v>
      </c>
      <c r="P311" s="16" t="s">
        <v>908</v>
      </c>
      <c r="Q311" s="17">
        <v>243503</v>
      </c>
      <c r="R311" s="17">
        <v>243510</v>
      </c>
    </row>
    <row r="312" spans="1:18" x14ac:dyDescent="0.55000000000000004">
      <c r="A312" s="8">
        <v>2566</v>
      </c>
      <c r="B312" s="9" t="s">
        <v>60</v>
      </c>
      <c r="C312" s="9" t="s">
        <v>50</v>
      </c>
      <c r="D312" s="9" t="s">
        <v>133</v>
      </c>
      <c r="E312" s="9" t="s">
        <v>132</v>
      </c>
      <c r="F312" s="9" t="s">
        <v>81</v>
      </c>
      <c r="G312" s="10" t="s">
        <v>469</v>
      </c>
      <c r="H312" s="24">
        <v>3100</v>
      </c>
      <c r="I312" s="9" t="s">
        <v>139</v>
      </c>
      <c r="J312" s="9" t="s">
        <v>138</v>
      </c>
      <c r="K312" s="12" t="s">
        <v>487</v>
      </c>
      <c r="L312" s="23">
        <v>3100</v>
      </c>
      <c r="M312" s="23">
        <v>3100</v>
      </c>
      <c r="N312" s="14" t="s">
        <v>167</v>
      </c>
      <c r="O312" s="25" t="s">
        <v>571</v>
      </c>
      <c r="P312" s="16" t="s">
        <v>909</v>
      </c>
      <c r="Q312" s="17">
        <v>243503</v>
      </c>
      <c r="R312" s="17">
        <v>243510</v>
      </c>
    </row>
    <row r="313" spans="1:18" x14ac:dyDescent="0.55000000000000004">
      <c r="A313" s="8">
        <v>2566</v>
      </c>
      <c r="B313" s="9" t="s">
        <v>60</v>
      </c>
      <c r="C313" s="9" t="s">
        <v>50</v>
      </c>
      <c r="D313" s="9" t="s">
        <v>133</v>
      </c>
      <c r="E313" s="9" t="s">
        <v>132</v>
      </c>
      <c r="F313" s="9" t="s">
        <v>81</v>
      </c>
      <c r="G313" s="10" t="s">
        <v>470</v>
      </c>
      <c r="H313" s="24">
        <v>2950</v>
      </c>
      <c r="I313" s="9" t="s">
        <v>139</v>
      </c>
      <c r="J313" s="9" t="s">
        <v>138</v>
      </c>
      <c r="K313" s="12" t="s">
        <v>487</v>
      </c>
      <c r="L313" s="23">
        <v>2950</v>
      </c>
      <c r="M313" s="23">
        <v>2950</v>
      </c>
      <c r="N313" s="14" t="s">
        <v>167</v>
      </c>
      <c r="O313" s="25" t="s">
        <v>571</v>
      </c>
      <c r="P313" s="16" t="s">
        <v>910</v>
      </c>
      <c r="Q313" s="17">
        <v>243503</v>
      </c>
      <c r="R313" s="17">
        <v>243510</v>
      </c>
    </row>
    <row r="314" spans="1:18" x14ac:dyDescent="0.55000000000000004">
      <c r="A314" s="8">
        <v>2566</v>
      </c>
      <c r="B314" s="9" t="s">
        <v>60</v>
      </c>
      <c r="C314" s="9" t="s">
        <v>50</v>
      </c>
      <c r="D314" s="9" t="s">
        <v>133</v>
      </c>
      <c r="E314" s="9" t="s">
        <v>132</v>
      </c>
      <c r="F314" s="9" t="s">
        <v>81</v>
      </c>
      <c r="G314" s="10" t="s">
        <v>471</v>
      </c>
      <c r="H314" s="24">
        <v>3060</v>
      </c>
      <c r="I314" s="9" t="s">
        <v>139</v>
      </c>
      <c r="J314" s="9" t="s">
        <v>138</v>
      </c>
      <c r="K314" s="12" t="s">
        <v>487</v>
      </c>
      <c r="L314" s="13">
        <v>3060</v>
      </c>
      <c r="M314" s="13">
        <v>3060</v>
      </c>
      <c r="N314" s="14" t="s">
        <v>190</v>
      </c>
      <c r="O314" s="22" t="s">
        <v>572</v>
      </c>
      <c r="P314" s="16" t="s">
        <v>911</v>
      </c>
      <c r="Q314" s="17">
        <v>243503</v>
      </c>
      <c r="R314" s="17">
        <v>243510</v>
      </c>
    </row>
    <row r="315" spans="1:18" x14ac:dyDescent="0.55000000000000004">
      <c r="A315" s="8">
        <v>2566</v>
      </c>
      <c r="B315" s="9" t="s">
        <v>60</v>
      </c>
      <c r="C315" s="9" t="s">
        <v>50</v>
      </c>
      <c r="D315" s="9" t="s">
        <v>133</v>
      </c>
      <c r="E315" s="9" t="s">
        <v>132</v>
      </c>
      <c r="F315" s="9" t="s">
        <v>81</v>
      </c>
      <c r="G315" s="10" t="s">
        <v>472</v>
      </c>
      <c r="H315" s="24">
        <v>4930</v>
      </c>
      <c r="I315" s="9" t="s">
        <v>139</v>
      </c>
      <c r="J315" s="9" t="s">
        <v>138</v>
      </c>
      <c r="K315" s="12" t="s">
        <v>487</v>
      </c>
      <c r="L315" s="23">
        <v>4930</v>
      </c>
      <c r="M315" s="23">
        <v>4930</v>
      </c>
      <c r="N315" s="14" t="s">
        <v>167</v>
      </c>
      <c r="O315" s="25" t="s">
        <v>571</v>
      </c>
      <c r="P315" s="16" t="s">
        <v>912</v>
      </c>
      <c r="Q315" s="17">
        <v>243503</v>
      </c>
      <c r="R315" s="17">
        <v>243510</v>
      </c>
    </row>
    <row r="316" spans="1:18" x14ac:dyDescent="0.55000000000000004">
      <c r="A316" s="8">
        <v>2566</v>
      </c>
      <c r="B316" s="9" t="s">
        <v>60</v>
      </c>
      <c r="C316" s="9" t="s">
        <v>50</v>
      </c>
      <c r="D316" s="9" t="s">
        <v>133</v>
      </c>
      <c r="E316" s="9" t="s">
        <v>132</v>
      </c>
      <c r="F316" s="9" t="s">
        <v>81</v>
      </c>
      <c r="G316" s="9" t="s">
        <v>473</v>
      </c>
      <c r="H316" s="24">
        <v>4140</v>
      </c>
      <c r="I316" s="9" t="s">
        <v>139</v>
      </c>
      <c r="J316" s="9" t="s">
        <v>138</v>
      </c>
      <c r="K316" s="12" t="s">
        <v>487</v>
      </c>
      <c r="L316" s="23">
        <v>4140</v>
      </c>
      <c r="M316" s="23">
        <v>4140</v>
      </c>
      <c r="N316" s="14" t="s">
        <v>165</v>
      </c>
      <c r="O316" s="25" t="s">
        <v>565</v>
      </c>
      <c r="P316" s="16" t="s">
        <v>913</v>
      </c>
      <c r="Q316" s="17">
        <v>243503</v>
      </c>
      <c r="R316" s="17">
        <v>243508</v>
      </c>
    </row>
    <row r="317" spans="1:18" x14ac:dyDescent="0.55000000000000004">
      <c r="A317" s="8">
        <v>2566</v>
      </c>
      <c r="B317" s="9" t="s">
        <v>60</v>
      </c>
      <c r="C317" s="9" t="s">
        <v>50</v>
      </c>
      <c r="D317" s="9" t="s">
        <v>133</v>
      </c>
      <c r="E317" s="9" t="s">
        <v>132</v>
      </c>
      <c r="F317" s="9" t="s">
        <v>81</v>
      </c>
      <c r="G317" s="9" t="s">
        <v>466</v>
      </c>
      <c r="H317" s="24">
        <v>8250</v>
      </c>
      <c r="I317" s="9" t="s">
        <v>139</v>
      </c>
      <c r="J317" s="9" t="s">
        <v>138</v>
      </c>
      <c r="K317" s="12" t="s">
        <v>487</v>
      </c>
      <c r="L317" s="23">
        <v>8250</v>
      </c>
      <c r="M317" s="23">
        <v>8250</v>
      </c>
      <c r="N317" s="14" t="s">
        <v>177</v>
      </c>
      <c r="O317" s="25" t="s">
        <v>152</v>
      </c>
      <c r="P317" s="16" t="s">
        <v>914</v>
      </c>
      <c r="Q317" s="17">
        <v>243503</v>
      </c>
      <c r="R317" s="17">
        <v>243510</v>
      </c>
    </row>
    <row r="318" spans="1:18" x14ac:dyDescent="0.55000000000000004">
      <c r="A318" s="8">
        <v>2566</v>
      </c>
      <c r="B318" s="9" t="s">
        <v>60</v>
      </c>
      <c r="C318" s="9" t="s">
        <v>50</v>
      </c>
      <c r="D318" s="9" t="s">
        <v>133</v>
      </c>
      <c r="E318" s="9" t="s">
        <v>132</v>
      </c>
      <c r="F318" s="9" t="s">
        <v>81</v>
      </c>
      <c r="G318" s="9" t="s">
        <v>466</v>
      </c>
      <c r="H318" s="24">
        <v>8250</v>
      </c>
      <c r="I318" s="9" t="s">
        <v>139</v>
      </c>
      <c r="J318" s="9" t="s">
        <v>138</v>
      </c>
      <c r="K318" s="12" t="s">
        <v>487</v>
      </c>
      <c r="L318" s="23">
        <v>8250</v>
      </c>
      <c r="M318" s="23">
        <v>8250</v>
      </c>
      <c r="N318" s="14" t="s">
        <v>177</v>
      </c>
      <c r="O318" s="25" t="s">
        <v>152</v>
      </c>
      <c r="P318" s="16" t="s">
        <v>915</v>
      </c>
      <c r="Q318" s="17">
        <v>243503</v>
      </c>
      <c r="R318" s="17">
        <v>243510</v>
      </c>
    </row>
    <row r="319" spans="1:18" x14ac:dyDescent="0.55000000000000004">
      <c r="A319" s="8">
        <v>2566</v>
      </c>
      <c r="B319" s="9" t="s">
        <v>60</v>
      </c>
      <c r="C319" s="9" t="s">
        <v>50</v>
      </c>
      <c r="D319" s="9" t="s">
        <v>133</v>
      </c>
      <c r="E319" s="9" t="s">
        <v>132</v>
      </c>
      <c r="F319" s="9" t="s">
        <v>81</v>
      </c>
      <c r="G319" s="9" t="s">
        <v>474</v>
      </c>
      <c r="H319" s="24">
        <v>1935</v>
      </c>
      <c r="I319" s="9" t="s">
        <v>139</v>
      </c>
      <c r="J319" s="9" t="s">
        <v>138</v>
      </c>
      <c r="K319" s="12" t="s">
        <v>487</v>
      </c>
      <c r="L319" s="23">
        <v>1935</v>
      </c>
      <c r="M319" s="23">
        <v>1935</v>
      </c>
      <c r="N319" s="14" t="s">
        <v>165</v>
      </c>
      <c r="O319" s="25" t="s">
        <v>565</v>
      </c>
      <c r="P319" s="16" t="s">
        <v>916</v>
      </c>
      <c r="Q319" s="17">
        <v>243503</v>
      </c>
      <c r="R319" s="17">
        <v>243510</v>
      </c>
    </row>
    <row r="320" spans="1:18" x14ac:dyDescent="0.55000000000000004">
      <c r="A320" s="8">
        <v>2566</v>
      </c>
      <c r="B320" s="9" t="s">
        <v>60</v>
      </c>
      <c r="C320" s="9" t="s">
        <v>50</v>
      </c>
      <c r="D320" s="9" t="s">
        <v>133</v>
      </c>
      <c r="E320" s="9" t="s">
        <v>132</v>
      </c>
      <c r="F320" s="9" t="s">
        <v>81</v>
      </c>
      <c r="G320" s="9" t="s">
        <v>149</v>
      </c>
      <c r="H320" s="24">
        <v>1400</v>
      </c>
      <c r="I320" s="9" t="s">
        <v>139</v>
      </c>
      <c r="J320" s="9" t="s">
        <v>138</v>
      </c>
      <c r="K320" s="12" t="s">
        <v>487</v>
      </c>
      <c r="L320" s="23">
        <v>1400</v>
      </c>
      <c r="M320" s="23">
        <v>1400</v>
      </c>
      <c r="N320" s="14" t="s">
        <v>176</v>
      </c>
      <c r="O320" s="22" t="s">
        <v>155</v>
      </c>
      <c r="P320" s="16" t="s">
        <v>917</v>
      </c>
      <c r="Q320" s="17">
        <v>243503</v>
      </c>
      <c r="R320" s="17">
        <v>243510</v>
      </c>
    </row>
    <row r="321" spans="1:18" x14ac:dyDescent="0.55000000000000004">
      <c r="A321" s="8">
        <v>2566</v>
      </c>
      <c r="B321" s="9" t="s">
        <v>60</v>
      </c>
      <c r="C321" s="9" t="s">
        <v>50</v>
      </c>
      <c r="D321" s="9" t="s">
        <v>133</v>
      </c>
      <c r="E321" s="9" t="s">
        <v>132</v>
      </c>
      <c r="F321" s="9" t="s">
        <v>81</v>
      </c>
      <c r="G321" s="10" t="s">
        <v>475</v>
      </c>
      <c r="H321" s="24">
        <v>1600</v>
      </c>
      <c r="I321" s="9" t="s">
        <v>139</v>
      </c>
      <c r="J321" s="9" t="s">
        <v>138</v>
      </c>
      <c r="K321" s="12" t="s">
        <v>487</v>
      </c>
      <c r="L321" s="23">
        <v>1600</v>
      </c>
      <c r="M321" s="23">
        <v>1600</v>
      </c>
      <c r="N321" s="14" t="s">
        <v>188</v>
      </c>
      <c r="O321" s="25" t="s">
        <v>573</v>
      </c>
      <c r="P321" s="16" t="s">
        <v>918</v>
      </c>
      <c r="Q321" s="17">
        <v>243503</v>
      </c>
      <c r="R321" s="17">
        <v>243506</v>
      </c>
    </row>
    <row r="322" spans="1:18" x14ac:dyDescent="0.55000000000000004">
      <c r="A322" s="8">
        <v>2566</v>
      </c>
      <c r="B322" s="9" t="s">
        <v>60</v>
      </c>
      <c r="C322" s="9" t="s">
        <v>50</v>
      </c>
      <c r="D322" s="9" t="s">
        <v>133</v>
      </c>
      <c r="E322" s="9" t="s">
        <v>132</v>
      </c>
      <c r="F322" s="9" t="s">
        <v>81</v>
      </c>
      <c r="G322" s="10" t="s">
        <v>476</v>
      </c>
      <c r="H322" s="24">
        <v>4745</v>
      </c>
      <c r="I322" s="9" t="s">
        <v>139</v>
      </c>
      <c r="J322" s="9" t="s">
        <v>138</v>
      </c>
      <c r="K322" s="12" t="s">
        <v>487</v>
      </c>
      <c r="L322" s="23">
        <v>4745</v>
      </c>
      <c r="M322" s="23">
        <v>4745</v>
      </c>
      <c r="N322" s="14" t="s">
        <v>175</v>
      </c>
      <c r="O322" s="25" t="s">
        <v>151</v>
      </c>
      <c r="P322" s="16" t="s">
        <v>919</v>
      </c>
      <c r="Q322" s="17">
        <v>243503</v>
      </c>
      <c r="R322" s="17">
        <v>243514</v>
      </c>
    </row>
    <row r="323" spans="1:18" x14ac:dyDescent="0.55000000000000004">
      <c r="A323" s="8">
        <v>2566</v>
      </c>
      <c r="B323" s="9" t="s">
        <v>60</v>
      </c>
      <c r="C323" s="9" t="s">
        <v>50</v>
      </c>
      <c r="D323" s="9" t="s">
        <v>133</v>
      </c>
      <c r="E323" s="9" t="s">
        <v>132</v>
      </c>
      <c r="F323" s="9" t="s">
        <v>81</v>
      </c>
      <c r="G323" s="9" t="s">
        <v>477</v>
      </c>
      <c r="H323" s="24">
        <v>3615</v>
      </c>
      <c r="I323" s="9" t="s">
        <v>139</v>
      </c>
      <c r="J323" s="9" t="s">
        <v>138</v>
      </c>
      <c r="K323" s="12" t="s">
        <v>487</v>
      </c>
      <c r="L323" s="23">
        <v>3615</v>
      </c>
      <c r="M323" s="23">
        <v>3615</v>
      </c>
      <c r="N323" s="14" t="s">
        <v>675</v>
      </c>
      <c r="O323" s="22" t="s">
        <v>574</v>
      </c>
      <c r="P323" s="16" t="s">
        <v>920</v>
      </c>
      <c r="Q323" s="17">
        <v>243507</v>
      </c>
      <c r="R323" s="17">
        <v>243552</v>
      </c>
    </row>
    <row r="324" spans="1:18" x14ac:dyDescent="0.55000000000000004">
      <c r="A324" s="8">
        <v>2566</v>
      </c>
      <c r="B324" s="9" t="s">
        <v>60</v>
      </c>
      <c r="C324" s="9" t="s">
        <v>50</v>
      </c>
      <c r="D324" s="9" t="s">
        <v>133</v>
      </c>
      <c r="E324" s="9" t="s">
        <v>132</v>
      </c>
      <c r="F324" s="9" t="s">
        <v>81</v>
      </c>
      <c r="G324" s="10" t="s">
        <v>478</v>
      </c>
      <c r="H324" s="24">
        <v>1000</v>
      </c>
      <c r="I324" s="9" t="s">
        <v>139</v>
      </c>
      <c r="J324" s="9" t="s">
        <v>138</v>
      </c>
      <c r="K324" s="12" t="s">
        <v>487</v>
      </c>
      <c r="L324" s="23">
        <v>1000</v>
      </c>
      <c r="M324" s="23">
        <v>1000</v>
      </c>
      <c r="N324" s="14" t="s">
        <v>666</v>
      </c>
      <c r="O324" s="25" t="s">
        <v>504</v>
      </c>
      <c r="P324" s="16" t="s">
        <v>921</v>
      </c>
      <c r="Q324" s="17">
        <v>243507</v>
      </c>
      <c r="R324" s="17">
        <v>243510</v>
      </c>
    </row>
    <row r="325" spans="1:18" x14ac:dyDescent="0.55000000000000004">
      <c r="A325" s="8">
        <v>2566</v>
      </c>
      <c r="B325" s="9" t="s">
        <v>60</v>
      </c>
      <c r="C325" s="9" t="s">
        <v>50</v>
      </c>
      <c r="D325" s="9" t="s">
        <v>133</v>
      </c>
      <c r="E325" s="9" t="s">
        <v>132</v>
      </c>
      <c r="F325" s="9" t="s">
        <v>81</v>
      </c>
      <c r="G325" s="9" t="s">
        <v>479</v>
      </c>
      <c r="H325" s="24">
        <v>11691</v>
      </c>
      <c r="I325" s="9" t="s">
        <v>139</v>
      </c>
      <c r="J325" s="9" t="s">
        <v>138</v>
      </c>
      <c r="K325" s="12" t="s">
        <v>487</v>
      </c>
      <c r="L325" s="23">
        <v>11691</v>
      </c>
      <c r="M325" s="23">
        <v>11691</v>
      </c>
      <c r="N325" s="14" t="s">
        <v>165</v>
      </c>
      <c r="O325" s="25" t="s">
        <v>565</v>
      </c>
      <c r="P325" s="16" t="s">
        <v>922</v>
      </c>
      <c r="Q325" s="17">
        <v>243507</v>
      </c>
      <c r="R325" s="17">
        <v>243514</v>
      </c>
    </row>
    <row r="326" spans="1:18" x14ac:dyDescent="0.55000000000000004">
      <c r="A326" s="8">
        <v>2566</v>
      </c>
      <c r="B326" s="9" t="s">
        <v>60</v>
      </c>
      <c r="C326" s="9" t="s">
        <v>50</v>
      </c>
      <c r="D326" s="9" t="s">
        <v>133</v>
      </c>
      <c r="E326" s="9" t="s">
        <v>132</v>
      </c>
      <c r="F326" s="9" t="s">
        <v>81</v>
      </c>
      <c r="G326" s="9" t="s">
        <v>480</v>
      </c>
      <c r="H326" s="24">
        <v>26500</v>
      </c>
      <c r="I326" s="9" t="s">
        <v>139</v>
      </c>
      <c r="J326" s="9" t="s">
        <v>138</v>
      </c>
      <c r="K326" s="12" t="s">
        <v>487</v>
      </c>
      <c r="L326" s="23">
        <v>26500</v>
      </c>
      <c r="M326" s="23">
        <v>26500</v>
      </c>
      <c r="N326" s="14" t="s">
        <v>165</v>
      </c>
      <c r="O326" s="25" t="s">
        <v>565</v>
      </c>
      <c r="P326" s="16" t="s">
        <v>923</v>
      </c>
      <c r="Q326" s="17">
        <v>243507</v>
      </c>
      <c r="R326" s="17">
        <v>243514</v>
      </c>
    </row>
    <row r="327" spans="1:18" x14ac:dyDescent="0.55000000000000004">
      <c r="A327" s="8">
        <v>2566</v>
      </c>
      <c r="B327" s="9" t="s">
        <v>60</v>
      </c>
      <c r="C327" s="9" t="s">
        <v>50</v>
      </c>
      <c r="D327" s="9" t="s">
        <v>133</v>
      </c>
      <c r="E327" s="9" t="s">
        <v>132</v>
      </c>
      <c r="F327" s="9" t="s">
        <v>81</v>
      </c>
      <c r="G327" s="10" t="s">
        <v>481</v>
      </c>
      <c r="H327" s="24">
        <v>9360</v>
      </c>
      <c r="I327" s="9" t="s">
        <v>139</v>
      </c>
      <c r="J327" s="9" t="s">
        <v>138</v>
      </c>
      <c r="K327" s="12" t="s">
        <v>487</v>
      </c>
      <c r="L327" s="23">
        <v>9360</v>
      </c>
      <c r="M327" s="23">
        <v>9360</v>
      </c>
      <c r="N327" s="14" t="s">
        <v>167</v>
      </c>
      <c r="O327" s="25" t="s">
        <v>571</v>
      </c>
      <c r="P327" s="16" t="s">
        <v>924</v>
      </c>
      <c r="Q327" s="17">
        <v>243507</v>
      </c>
      <c r="R327" s="17">
        <v>243514</v>
      </c>
    </row>
    <row r="328" spans="1:18" x14ac:dyDescent="0.55000000000000004">
      <c r="A328" s="8">
        <v>2566</v>
      </c>
      <c r="B328" s="9" t="s">
        <v>60</v>
      </c>
      <c r="C328" s="9" t="s">
        <v>50</v>
      </c>
      <c r="D328" s="9" t="s">
        <v>133</v>
      </c>
      <c r="E328" s="9" t="s">
        <v>132</v>
      </c>
      <c r="F328" s="9" t="s">
        <v>81</v>
      </c>
      <c r="G328" s="10" t="s">
        <v>482</v>
      </c>
      <c r="H328" s="24">
        <v>412000</v>
      </c>
      <c r="I328" s="9" t="s">
        <v>139</v>
      </c>
      <c r="J328" s="9" t="s">
        <v>138</v>
      </c>
      <c r="K328" s="12" t="s">
        <v>487</v>
      </c>
      <c r="L328" s="23">
        <v>412000</v>
      </c>
      <c r="M328" s="23">
        <v>412000</v>
      </c>
      <c r="N328" s="14" t="s">
        <v>661</v>
      </c>
      <c r="O328" s="22" t="s">
        <v>533</v>
      </c>
      <c r="P328" s="16" t="s">
        <v>925</v>
      </c>
      <c r="Q328" s="17">
        <v>243507</v>
      </c>
      <c r="R328" s="17">
        <v>243567</v>
      </c>
    </row>
    <row r="329" spans="1:18" x14ac:dyDescent="0.55000000000000004">
      <c r="A329" s="8">
        <v>2566</v>
      </c>
      <c r="B329" s="9" t="s">
        <v>60</v>
      </c>
      <c r="C329" s="9" t="s">
        <v>50</v>
      </c>
      <c r="D329" s="9" t="s">
        <v>133</v>
      </c>
      <c r="E329" s="9" t="s">
        <v>132</v>
      </c>
      <c r="F329" s="9" t="s">
        <v>81</v>
      </c>
      <c r="G329" s="10" t="s">
        <v>483</v>
      </c>
      <c r="H329" s="24">
        <v>400000</v>
      </c>
      <c r="I329" s="9" t="s">
        <v>139</v>
      </c>
      <c r="J329" s="9" t="s">
        <v>138</v>
      </c>
      <c r="K329" s="12" t="s">
        <v>487</v>
      </c>
      <c r="L329" s="23">
        <v>400000</v>
      </c>
      <c r="M329" s="23">
        <v>400000</v>
      </c>
      <c r="N329" s="14" t="s">
        <v>166</v>
      </c>
      <c r="O329" s="22" t="s">
        <v>156</v>
      </c>
      <c r="P329" s="16" t="s">
        <v>926</v>
      </c>
      <c r="Q329" s="17">
        <v>243518</v>
      </c>
      <c r="R329" s="17">
        <v>243578</v>
      </c>
    </row>
    <row r="330" spans="1:18" x14ac:dyDescent="0.55000000000000004">
      <c r="A330" s="8">
        <v>2566</v>
      </c>
      <c r="B330" s="9" t="s">
        <v>60</v>
      </c>
      <c r="C330" s="9" t="s">
        <v>50</v>
      </c>
      <c r="D330" s="9" t="s">
        <v>133</v>
      </c>
      <c r="E330" s="9" t="s">
        <v>132</v>
      </c>
      <c r="F330" s="9" t="s">
        <v>81</v>
      </c>
      <c r="G330" s="10" t="s">
        <v>484</v>
      </c>
      <c r="H330" s="24">
        <v>20000</v>
      </c>
      <c r="I330" s="9" t="s">
        <v>139</v>
      </c>
      <c r="J330" s="9" t="s">
        <v>138</v>
      </c>
      <c r="K330" s="12" t="s">
        <v>487</v>
      </c>
      <c r="L330" s="27">
        <v>20000</v>
      </c>
      <c r="M330" s="27">
        <v>20000</v>
      </c>
      <c r="N330" s="14" t="s">
        <v>171</v>
      </c>
      <c r="O330" s="22" t="s">
        <v>523</v>
      </c>
      <c r="P330" s="16" t="s">
        <v>822</v>
      </c>
      <c r="Q330" s="17">
        <v>243497</v>
      </c>
      <c r="R330" s="17">
        <v>243526</v>
      </c>
    </row>
    <row r="331" spans="1:18" x14ac:dyDescent="0.55000000000000004">
      <c r="A331" s="8">
        <v>2566</v>
      </c>
      <c r="B331" s="9" t="s">
        <v>60</v>
      </c>
      <c r="C331" s="9" t="s">
        <v>50</v>
      </c>
      <c r="D331" s="9" t="s">
        <v>133</v>
      </c>
      <c r="E331" s="9" t="s">
        <v>132</v>
      </c>
      <c r="F331" s="9" t="s">
        <v>81</v>
      </c>
      <c r="G331" s="10" t="s">
        <v>485</v>
      </c>
      <c r="H331" s="24">
        <v>120000</v>
      </c>
      <c r="I331" s="9" t="s">
        <v>139</v>
      </c>
      <c r="J331" s="9" t="s">
        <v>138</v>
      </c>
      <c r="K331" s="12" t="s">
        <v>487</v>
      </c>
      <c r="L331" s="2">
        <v>120000</v>
      </c>
      <c r="M331" s="2">
        <v>83139</v>
      </c>
      <c r="N331" s="14" t="s">
        <v>186</v>
      </c>
      <c r="O331" s="25" t="s">
        <v>187</v>
      </c>
      <c r="P331" s="16" t="s">
        <v>931</v>
      </c>
      <c r="Q331" s="17">
        <v>243493</v>
      </c>
      <c r="R331" s="17">
        <v>243525</v>
      </c>
    </row>
    <row r="332" spans="1:18" x14ac:dyDescent="0.55000000000000004">
      <c r="O332" s="25"/>
    </row>
  </sheetData>
  <dataValidations count="3">
    <dataValidation type="list" allowBlank="1" showInputMessage="1" showErrorMessage="1" sqref="J2:J331" xr:uid="{00000000-0002-0000-0000-000000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4" xr:uid="{00000000-0002-0000-0000-000001000000}">
      <formula1>"วิธีประกาศเชิญชวนทั่วไป, วิธีคัดเลือก, วิธีเฉพาะเจาะจง, วิธีประกวดแบบ,วิธีe-bidding"</formula1>
    </dataValidation>
    <dataValidation type="list" allowBlank="1" showInputMessage="1" showErrorMessage="1" sqref="I2:I331" xr:uid="{00000000-0002-0000-0000-000002000000}">
      <formula1>"พ.ร.บ. งบประมาณรายจ่าย,เงินสะสม,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ITA-o17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2024-02-06T08:58:37Z</cp:lastPrinted>
  <dcterms:created xsi:type="dcterms:W3CDTF">2023-09-21T14:37:46Z</dcterms:created>
  <dcterms:modified xsi:type="dcterms:W3CDTF">2024-04-29T09:50:06Z</dcterms:modified>
</cp:coreProperties>
</file>